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50" windowWidth="17550" windowHeight="12120" firstSheet="3" activeTab="6"/>
  </bookViews>
  <sheets>
    <sheet name="BRECHT 29-11-2015" sheetId="1" r:id="rId1"/>
    <sheet name="RANST 30-01-2016" sheetId="2" r:id="rId2"/>
    <sheet name="Brecht op comb nr" sheetId="3" r:id="rId3"/>
    <sheet name="Ranst op comb nr" sheetId="4" r:id="rId4"/>
    <sheet name="Gelijk zetten" sheetId="5" r:id="rId5"/>
    <sheet name="Totaal punten" sheetId="6" r:id="rId6"/>
    <sheet name="Selectie BL-CM-DM" sheetId="7" r:id="rId7"/>
  </sheets>
  <definedNames>
    <definedName name="_xlnm.Print_Area" localSheetId="6">'Selectie BL-CM-DM'!$A$1:$K$310</definedName>
  </definedNames>
  <calcPr fullCalcOnLoad="1"/>
</workbook>
</file>

<file path=xl/sharedStrings.xml><?xml version="1.0" encoding="utf-8"?>
<sst xmlns="http://schemas.openxmlformats.org/spreadsheetml/2006/main" count="5091" uniqueCount="469">
  <si>
    <t>Ring 2: SPRINGEN Klasse M (C)</t>
  </si>
  <si>
    <t>Bar A-B</t>
  </si>
  <si>
    <t>Plts</t>
  </si>
  <si>
    <t>Wedstr. Nr.</t>
  </si>
  <si>
    <t>Straf ptn. Oml.</t>
  </si>
  <si>
    <t>Tijd</t>
  </si>
  <si>
    <t>Uit</t>
  </si>
  <si>
    <t>Straf ptn. Bar</t>
  </si>
  <si>
    <t>Combinatie</t>
  </si>
  <si>
    <t>Vereniging</t>
  </si>
  <si>
    <t>Afgemeld</t>
  </si>
  <si>
    <t>Aantr. Oml.</t>
  </si>
  <si>
    <t>BW</t>
  </si>
  <si>
    <t>Ex aeq. Oml.</t>
  </si>
  <si>
    <t>Ex aeq. Bar</t>
  </si>
  <si>
    <t>Plts Bar</t>
  </si>
  <si>
    <t>44.1</t>
  </si>
  <si>
    <t>32.15</t>
  </si>
  <si>
    <t>VAN HOECK HANNE - SUMMER (C-136)</t>
  </si>
  <si>
    <t>SINT LENAARTS</t>
  </si>
  <si>
    <t>46.87</t>
  </si>
  <si>
    <t>39.44</t>
  </si>
  <si>
    <t>VAN THIELEN MARTHE - BLOMMERSCHOT'S ROMEO (C-136)</t>
  </si>
  <si>
    <t>BEVEL</t>
  </si>
  <si>
    <t>50.58</t>
  </si>
  <si>
    <t>37.26</t>
  </si>
  <si>
    <t>AGEMANS LAURA - ADRIAAN VAN DE CLAEVERVALLEI (C-136)</t>
  </si>
  <si>
    <t>GIERLE</t>
  </si>
  <si>
    <t>45.47</t>
  </si>
  <si>
    <t>37.7</t>
  </si>
  <si>
    <t>GEENTJENS NIEN - MOUCHOU DEN TIP (C-136)</t>
  </si>
  <si>
    <t>47.98</t>
  </si>
  <si>
    <t>36.05</t>
  </si>
  <si>
    <t>GEENTJENS NIEN - WIKO'S APARTSJA (C-136)</t>
  </si>
  <si>
    <t>47.95</t>
  </si>
  <si>
    <t>32.36</t>
  </si>
  <si>
    <t>VAN DUPPEN CHARLOTTE - VALENTINA VAN HET KOEKOEKSHOF (C-134)</t>
  </si>
  <si>
    <t>43.9</t>
  </si>
  <si>
    <t>44.4</t>
  </si>
  <si>
    <t>DE VYLDER LYNN - BIJOUX (C-136)</t>
  </si>
  <si>
    <t>OVERBROEK</t>
  </si>
  <si>
    <t>48.67</t>
  </si>
  <si>
    <t>44.75</t>
  </si>
  <si>
    <t>MORIS EMILIE - SPIRIT (C-136)</t>
  </si>
  <si>
    <t>ITEGEM</t>
  </si>
  <si>
    <t>50.08</t>
  </si>
  <si>
    <t>41.87</t>
  </si>
  <si>
    <t>FRANCKEN JARNE - FIEKE VAN DE WEZELSE HEIHOEVE (C-136)</t>
  </si>
  <si>
    <t>RIJKEVORSEL</t>
  </si>
  <si>
    <t>39.99</t>
  </si>
  <si>
    <t>VAN DYCK PAULINE - SUN SHINE (C-136)</t>
  </si>
  <si>
    <t>BROECHEM</t>
  </si>
  <si>
    <t>VERSTAPPEN JO - KABOEM (C-136)</t>
  </si>
  <si>
    <t>44.98</t>
  </si>
  <si>
    <t>39.83</t>
  </si>
  <si>
    <t>WYNANTS DYLAN - LARA (C-135)</t>
  </si>
  <si>
    <t>WESTERLO</t>
  </si>
  <si>
    <t>48.33</t>
  </si>
  <si>
    <t>33.27</t>
  </si>
  <si>
    <t>SPITS THIBEAU - CALVIN (C-133)</t>
  </si>
  <si>
    <t>KONINGSHOOIKT</t>
  </si>
  <si>
    <t>42.82</t>
  </si>
  <si>
    <t>MALISART KOBE - MARADONNA VAN HET STRATENEINDE (C-136)</t>
  </si>
  <si>
    <t>MERKSPLAS</t>
  </si>
  <si>
    <t>44.48</t>
  </si>
  <si>
    <t>36.23</t>
  </si>
  <si>
    <t>MALISART MICHELLE - WOLF (C-136)</t>
  </si>
  <si>
    <t>45.51</t>
  </si>
  <si>
    <t>VANDERBRUGGEN AMELIE - FOREST FIRE (C-136)</t>
  </si>
  <si>
    <t>KALMTHOUT ACHTERBROEK</t>
  </si>
  <si>
    <t>50.99</t>
  </si>
  <si>
    <t>40.74</t>
  </si>
  <si>
    <t>SANDERS SAM - ARROW EMELWERTH DE LA LOENA (C-136)</t>
  </si>
  <si>
    <t>LOENHOUT</t>
  </si>
  <si>
    <t>Ring 3: SPRINGEN Klasse M (D)</t>
  </si>
  <si>
    <t>54.75</t>
  </si>
  <si>
    <t>VAN DE POL NICOLAS - SUBLIEM'S HAZEL (D-148)</t>
  </si>
  <si>
    <t>POPPEL</t>
  </si>
  <si>
    <t>44.43</t>
  </si>
  <si>
    <t>VAN DE POL NICOLAS - VIVELAVIE'S CAMILA (D-148)</t>
  </si>
  <si>
    <t>60.02</t>
  </si>
  <si>
    <t>PEETERS SILKE - AKKELIEN H (D-146)</t>
  </si>
  <si>
    <t>HEIST OP DEN BERG</t>
  </si>
  <si>
    <t>44.6</t>
  </si>
  <si>
    <t>LEYS SENNE - KANTJE'S BORO (D-148)</t>
  </si>
  <si>
    <t>LEYS SENNE - NOBILIGIRL VAN K (D-145)</t>
  </si>
  <si>
    <t>48.75</t>
  </si>
  <si>
    <t>VAN DUPPEN CHARLOTTE - MELLOMACHO (D-147)</t>
  </si>
  <si>
    <t>47.71</t>
  </si>
  <si>
    <t>VAN DUPPEN CHARLOTTE - SUNNY BOY (D-140)</t>
  </si>
  <si>
    <t>44.89</t>
  </si>
  <si>
    <t>38.67</t>
  </si>
  <si>
    <t>HEYLEN CATO - HAPPYNESS (D-148)</t>
  </si>
  <si>
    <t>LILLE</t>
  </si>
  <si>
    <t>46.14</t>
  </si>
  <si>
    <t>BRASPENNINCX MIRTHE - LOVELY SURPRISE (D-147)</t>
  </si>
  <si>
    <t>45.59</t>
  </si>
  <si>
    <t>39.19</t>
  </si>
  <si>
    <t>VAN DEN PUTTE MILAN - KANTJE'S CURIOSO (D-148)</t>
  </si>
  <si>
    <t>46.7</t>
  </si>
  <si>
    <t>VERSMISSEN SILKE - ARDVILLE TIMELESS DREAMS (D-148)</t>
  </si>
  <si>
    <t>47.5</t>
  </si>
  <si>
    <t>VERSMISSEN SILKE - J'ADORE DIOR (D-147)</t>
  </si>
  <si>
    <t>46.82</t>
  </si>
  <si>
    <t>RIGOUTS STEF - IGOR (D-148)</t>
  </si>
  <si>
    <t>BRECHT</t>
  </si>
  <si>
    <t>VAN DIJCK MIRTHE - LARS (D-148)</t>
  </si>
  <si>
    <t>46.45</t>
  </si>
  <si>
    <t>37.09</t>
  </si>
  <si>
    <t>VAN DEN BULCK JULIE - PRINCIPAL DREAM V D DELTHOEVE (D-147)</t>
  </si>
  <si>
    <t>OLMEN</t>
  </si>
  <si>
    <t>48.06</t>
  </si>
  <si>
    <t>BASSTANIE JUSTINE - KANTJE'S AMOURETTE (D-147)</t>
  </si>
  <si>
    <t>44.76</t>
  </si>
  <si>
    <t>DE VYLDER LYNN - LUCA (D-144)</t>
  </si>
  <si>
    <t>49.89</t>
  </si>
  <si>
    <t>BERKVENS SHELSEY - MIJOUX VAN 'T ACHTERHOF (D-147)</t>
  </si>
  <si>
    <t>BEERSE</t>
  </si>
  <si>
    <t>47.26</t>
  </si>
  <si>
    <t>BERKVENS SHELSEY - MISTY VAN GOUDVEERDEGEM (D-148)</t>
  </si>
  <si>
    <t>45.48</t>
  </si>
  <si>
    <t>FOCKAERT LIZE - MANFRED (D-147)</t>
  </si>
  <si>
    <t>48.19</t>
  </si>
  <si>
    <t>GEENTJENS SHANI - PASQUIMEL (D-148)</t>
  </si>
  <si>
    <t>BEYENS LOTTE - INFERNO (D-147)</t>
  </si>
  <si>
    <t>WEELDE RAVELS</t>
  </si>
  <si>
    <t>50.8</t>
  </si>
  <si>
    <t>39.87</t>
  </si>
  <si>
    <t>FRANCKEN JARNE - GALANT (D-142)</t>
  </si>
  <si>
    <t>49.92</t>
  </si>
  <si>
    <t>VAN DYCK RUBEN - F JOLY'S VARISTO (D-148)</t>
  </si>
  <si>
    <t>44.9</t>
  </si>
  <si>
    <t>41.04</t>
  </si>
  <si>
    <t>VAN DYCK RUBEN - ORCHID'S AZALEA (D-147)</t>
  </si>
  <si>
    <t>45.33</t>
  </si>
  <si>
    <t>VERVOORT ALINE - SUPER-NOVA (D-147)</t>
  </si>
  <si>
    <t>50.13</t>
  </si>
  <si>
    <t>33.82</t>
  </si>
  <si>
    <t>SEBRECHTS MAX - KODIAK OPTIMUS (D-148)</t>
  </si>
  <si>
    <t>51.8</t>
  </si>
  <si>
    <t>38.88</t>
  </si>
  <si>
    <t>SEBRECHTS MAX - OPALINE OPTIMA (D-147)</t>
  </si>
  <si>
    <t>49.16</t>
  </si>
  <si>
    <t>37.42</t>
  </si>
  <si>
    <t>SEBRECHTS MAX - KANTJE'S NERO 20091395 (D-147)</t>
  </si>
  <si>
    <t>VAN OLMEN KATO - UNE ETOILE (D-145)</t>
  </si>
  <si>
    <t>VLIMMEREN</t>
  </si>
  <si>
    <t>65.13</t>
  </si>
  <si>
    <t>CAEMS ROBIN - ROXANNE (D-147)</t>
  </si>
  <si>
    <t>44.17</t>
  </si>
  <si>
    <t>VAN BYLEN CELIEN - DACO VAN HET WILSHOF (D-146)</t>
  </si>
  <si>
    <t>46.06</t>
  </si>
  <si>
    <t>VAN BYLEN CELIEN - GALANT OF THE FOREST (D-148)</t>
  </si>
  <si>
    <t>45.94</t>
  </si>
  <si>
    <t>MALISART LIES - AMEDIJK'S IDOOL (D-148)</t>
  </si>
  <si>
    <t>46.64</t>
  </si>
  <si>
    <t>36.83</t>
  </si>
  <si>
    <t>MALISART LIES - JOLY'S CONDOR (D-148)</t>
  </si>
  <si>
    <t>43.96</t>
  </si>
  <si>
    <t>DE HORNOIS CARO-BELLE - DON'T THINK TWICE (D-148)</t>
  </si>
  <si>
    <t>65.36</t>
  </si>
  <si>
    <t>SPITS THIBEAU - DON CARLOS (D-)</t>
  </si>
  <si>
    <t>49.81</t>
  </si>
  <si>
    <t>44.35</t>
  </si>
  <si>
    <t>SPITS THIBEAU - KADANS VAN DE GROENHEUVEL (D-147)</t>
  </si>
  <si>
    <t>45.11</t>
  </si>
  <si>
    <t>45.75</t>
  </si>
  <si>
    <t>DE HOUWER BENTHE - JUS DE POMME "E" V/H JUXSCHOT (D-147)</t>
  </si>
  <si>
    <t>44.7</t>
  </si>
  <si>
    <t>DE HOUWER BENTHE - L'EROS VAN HET EIKERHOF (D-146)</t>
  </si>
  <si>
    <t>44.24</t>
  </si>
  <si>
    <t>LAUWERYSEN VICTOR - ROCKY (D-146)</t>
  </si>
  <si>
    <t>43.6</t>
  </si>
  <si>
    <t>MALISART MICHELLE - MAORI (D-146)</t>
  </si>
  <si>
    <t>46.62</t>
  </si>
  <si>
    <t>39.03</t>
  </si>
  <si>
    <t>VAN HOYDONCK CIS - NIKITA VAN DE VRAAGHEIDE (D-148)</t>
  </si>
  <si>
    <t>45.24</t>
  </si>
  <si>
    <t>VAN HOYDONCK CIS - QUABREL DE L'ETAPE (D-148)</t>
  </si>
  <si>
    <t>SIMONS GAUKE - BOVENHEIGRAAF'S CARLO (D-146)</t>
  </si>
  <si>
    <t>WUUSTWEZEL</t>
  </si>
  <si>
    <t>VAN HOYDONCK CIS - JUWEL "E" VAN HET JUXSCHOT (D-148)</t>
  </si>
  <si>
    <t>55.46</t>
  </si>
  <si>
    <t>VAN HOYDONCK JULES - ORCHID'S CENDA (D-144)</t>
  </si>
  <si>
    <t>56.72</t>
  </si>
  <si>
    <t>HUYBRECHTS JULIE - MIRELLAHENS (D-145)</t>
  </si>
  <si>
    <t>LEEST</t>
  </si>
  <si>
    <t>Ring 1: SPRINGEN Klasse L (B)</t>
  </si>
  <si>
    <t>HEYLEN LIESL - ANSJE VAN 'T MUILSHOF (B-121)</t>
  </si>
  <si>
    <t>HERENTHOUT</t>
  </si>
  <si>
    <t>47.63</t>
  </si>
  <si>
    <t>HEYLEN LIESL - BLESKE (B-125)</t>
  </si>
  <si>
    <t>59.57</t>
  </si>
  <si>
    <t>AVONDS ZENJA - INDY (B-126)</t>
  </si>
  <si>
    <t>43.36</t>
  </si>
  <si>
    <t>40.76</t>
  </si>
  <si>
    <t>VAN HOECK HANNE - KRULLEKE (B-126)</t>
  </si>
  <si>
    <t>48.09</t>
  </si>
  <si>
    <t>31.87</t>
  </si>
  <si>
    <t>VAN DIJCK JONAS - NEMO (B-126)</t>
  </si>
  <si>
    <t>48.41</t>
  </si>
  <si>
    <t>29.91</t>
  </si>
  <si>
    <t>VAN DIJCK MARIE - LIMITHE (B-126)</t>
  </si>
  <si>
    <t>WIJNEN VICKY - FLUPKE (B-122)</t>
  </si>
  <si>
    <t>OUD TURNHOUT</t>
  </si>
  <si>
    <t>WIJNEN VICKY - LILA VAN DEN HOEK (B-126)</t>
  </si>
  <si>
    <t>46.61</t>
  </si>
  <si>
    <t>VAN DEN BULCK THIBO - SUNNY'S JOHNNY FAVOR (B-126)</t>
  </si>
  <si>
    <t>ZOERSEL</t>
  </si>
  <si>
    <t>46.77</t>
  </si>
  <si>
    <t>32.07</t>
  </si>
  <si>
    <t>VAN ROSSUM CAROLINE - OILILY VAN HET ROZENDAELHOF (B-125)</t>
  </si>
  <si>
    <t>47.94</t>
  </si>
  <si>
    <t>VAN ROSSUM CAROLINE - TARRA (B-125)</t>
  </si>
  <si>
    <t>VAN DE VOORDE JULIE - NETTE (B-126)</t>
  </si>
  <si>
    <t>44.47</t>
  </si>
  <si>
    <t>32.09</t>
  </si>
  <si>
    <t>VAN DEN BRUEL MARIE - LELIE VAN DE DELTHOEVE (B-126)</t>
  </si>
  <si>
    <t>DELEN FLOOR - DUCATI (B-124)</t>
  </si>
  <si>
    <t>KONTICH</t>
  </si>
  <si>
    <t>50.09</t>
  </si>
  <si>
    <t>VAN DE PEER RENEE - ELAN (B-126)</t>
  </si>
  <si>
    <t>VAN RAEMDONCK KOBE - PAUWHOF'S LUCARDO (B-124)</t>
  </si>
  <si>
    <t>47.73</t>
  </si>
  <si>
    <t>42.31</t>
  </si>
  <si>
    <t>VICENTE LUCIO - GIPSIE VAN DE EESTER (B-126)</t>
  </si>
  <si>
    <t>GEEL LARUM</t>
  </si>
  <si>
    <t>43.73</t>
  </si>
  <si>
    <t>28.88</t>
  </si>
  <si>
    <t>GEENTJENS JANOU - BODYGUARD (B-126)</t>
  </si>
  <si>
    <t>43.31</t>
  </si>
  <si>
    <t>32.94</t>
  </si>
  <si>
    <t>STERCKX MARTE - QUINTA (B-126)</t>
  </si>
  <si>
    <t>54.68</t>
  </si>
  <si>
    <t>STERCKX MARTE - SJALON (B-124)</t>
  </si>
  <si>
    <t>43.32</t>
  </si>
  <si>
    <t>37.39</t>
  </si>
  <si>
    <t>WIJNEN VICKY - RAKKER (B-)</t>
  </si>
  <si>
    <t>45.93</t>
  </si>
  <si>
    <t>33.25</t>
  </si>
  <si>
    <t>VAN DIJCK JOPPE - HABIBI VAN DE DELTHOEVE (B-126)</t>
  </si>
  <si>
    <t>VAN DIJCK JOPPE - IVE VAN DE DELTHOEVE (B-126)</t>
  </si>
  <si>
    <t>43.95</t>
  </si>
  <si>
    <t>31.14</t>
  </si>
  <si>
    <t>DE VYLDER LYNN - LASER VAN DE MEREYT (B-126)</t>
  </si>
  <si>
    <t>48.37</t>
  </si>
  <si>
    <t>37.85</t>
  </si>
  <si>
    <t>ECHELPOELS ESTÃ‰E - TEN ANKERS FREEANCA 20072194 (B-126)</t>
  </si>
  <si>
    <t>43.65</t>
  </si>
  <si>
    <t>44.64</t>
  </si>
  <si>
    <t>MORIS EMILIE - JUANTO (B-126)</t>
  </si>
  <si>
    <t>49.09</t>
  </si>
  <si>
    <t>LAURIJSSEN LOUISE - DALIANT VAN DE EINDHOEVE (B-126)</t>
  </si>
  <si>
    <t>48.11</t>
  </si>
  <si>
    <t>32.22</t>
  </si>
  <si>
    <t>FRANCKEN JARNE - OTJE S.S. VAN DE DELTHOEVE (B-124)</t>
  </si>
  <si>
    <t>45.23</t>
  </si>
  <si>
    <t>40.79</t>
  </si>
  <si>
    <t>VAN DYCK PAULINE - LADY (B-126)</t>
  </si>
  <si>
    <t>45.89</t>
  </si>
  <si>
    <t>29.57</t>
  </si>
  <si>
    <t>DE CLERCQ BO - KILEANDER V.D.SPARAPPELHOEVE (B-126)</t>
  </si>
  <si>
    <t>48.68</t>
  </si>
  <si>
    <t>28.15</t>
  </si>
  <si>
    <t>MOORTGAT MARIE - GINNI (B-126)</t>
  </si>
  <si>
    <t>33.08</t>
  </si>
  <si>
    <t>VAN HEES LOTJE - HOOPY (B-122)</t>
  </si>
  <si>
    <t>PULDERBOS</t>
  </si>
  <si>
    <t>48.97</t>
  </si>
  <si>
    <t>VERHOEVEN JULES - SPILLIE (B-125)</t>
  </si>
  <si>
    <t>41.63</t>
  </si>
  <si>
    <t>37.63</t>
  </si>
  <si>
    <t>BREUGELMANS FEBE - MORE FOR MORE (B-126)</t>
  </si>
  <si>
    <t>41.4</t>
  </si>
  <si>
    <t>VAN KERCKHOVEN EMMA - NEMO VAN HET KLAVERTJE (B-126)</t>
  </si>
  <si>
    <t>48.25</t>
  </si>
  <si>
    <t>SPITS CATHERINE - FLORE (B-125)</t>
  </si>
  <si>
    <t>61.31</t>
  </si>
  <si>
    <t>SPITS CATHERINE - MIRA (B-120)</t>
  </si>
  <si>
    <t>42.45</t>
  </si>
  <si>
    <t>35.22</t>
  </si>
  <si>
    <t>FRANSEN RENÃ‰E - SPOTJE (B-124)</t>
  </si>
  <si>
    <t>46.6</t>
  </si>
  <si>
    <t>41.18</t>
  </si>
  <si>
    <t>PETIT LAURA - FAIR FAITH (B-126)</t>
  </si>
  <si>
    <t>47.53</t>
  </si>
  <si>
    <t>FRANKEN EVELYNE - BIA (B-120)</t>
  </si>
  <si>
    <t>Ring 2: STIJL Klasse M (C)</t>
  </si>
  <si>
    <t>STL</t>
  </si>
  <si>
    <t>Ptn.</t>
  </si>
  <si>
    <t>Aantr.</t>
  </si>
  <si>
    <t>Ex aeq.</t>
  </si>
  <si>
    <t>Ring 3: STIJL Klasse M (D)</t>
  </si>
  <si>
    <t>Ring 1: STIJL Klasse L (B)</t>
  </si>
  <si>
    <t>WPSA962 - M-INDOOR MOERVELDEN</t>
  </si>
  <si>
    <t>46.88</t>
  </si>
  <si>
    <t>27.68</t>
  </si>
  <si>
    <t>70.65</t>
  </si>
  <si>
    <t>HEYLEN CATO - IDEFIX GOLDEN H (C-136)</t>
  </si>
  <si>
    <t>68.26</t>
  </si>
  <si>
    <t>50.1</t>
  </si>
  <si>
    <t>49.06</t>
  </si>
  <si>
    <t>55.67</t>
  </si>
  <si>
    <t>DIERCKX YENTHE - NIKA VAN DE LEEUW (C-135)</t>
  </si>
  <si>
    <t>52.54</t>
  </si>
  <si>
    <t>DIERCKX YENTHE - PABLO (C-136)</t>
  </si>
  <si>
    <t>47.29</t>
  </si>
  <si>
    <t>51.33</t>
  </si>
  <si>
    <t>33.32</t>
  </si>
  <si>
    <t>SUTHERLAND JEF - JANOS (C-136)</t>
  </si>
  <si>
    <t>55.94</t>
  </si>
  <si>
    <t>55.61</t>
  </si>
  <si>
    <t>FOCKAERT LIZE - NOBELLO VAN HET ROZENDAELHOF (C-136)</t>
  </si>
  <si>
    <t>54.08</t>
  </si>
  <si>
    <t>64.98</t>
  </si>
  <si>
    <t>51.24</t>
  </si>
  <si>
    <t>26.79</t>
  </si>
  <si>
    <t>55.63</t>
  </si>
  <si>
    <t>47.38</t>
  </si>
  <si>
    <t>28.79</t>
  </si>
  <si>
    <t>48.56</t>
  </si>
  <si>
    <t>25.89</t>
  </si>
  <si>
    <t>49.99</t>
  </si>
  <si>
    <t>26.71</t>
  </si>
  <si>
    <t>VAN HOYDONCK JULES - FOKKERSHUTTE BELLE (C-136)</t>
  </si>
  <si>
    <t>52.58</t>
  </si>
  <si>
    <t>50.19</t>
  </si>
  <si>
    <t>27.51</t>
  </si>
  <si>
    <t>48.16</t>
  </si>
  <si>
    <t>49.2</t>
  </si>
  <si>
    <t>50.95</t>
  </si>
  <si>
    <t>VERSMISSEN SILKE - BREAKER (D-147)</t>
  </si>
  <si>
    <t>51.04</t>
  </si>
  <si>
    <t>65.11</t>
  </si>
  <si>
    <t>52.82</t>
  </si>
  <si>
    <t>50.86</t>
  </si>
  <si>
    <t>54.17</t>
  </si>
  <si>
    <t>LEYS SENNE - JERICHO VAN HET STICHELHOF (D-148)</t>
  </si>
  <si>
    <t>49.9</t>
  </si>
  <si>
    <t>VAN DUPPEN CHARLOTTE - JE T'ADORE DES BYGAERTS (D-148)</t>
  </si>
  <si>
    <t>55.66</t>
  </si>
  <si>
    <t>29.54</t>
  </si>
  <si>
    <t>71.1</t>
  </si>
  <si>
    <t>BEYENS LOTTE - ERIEN VAN HET STICHELHOF (D-144)</t>
  </si>
  <si>
    <t>53.51</t>
  </si>
  <si>
    <t>35.14</t>
  </si>
  <si>
    <t>BERKVENS SHELSEY - JANTINA (D-145)</t>
  </si>
  <si>
    <t>53.74</t>
  </si>
  <si>
    <t>54.24</t>
  </si>
  <si>
    <t>28.44</t>
  </si>
  <si>
    <t>46.27</t>
  </si>
  <si>
    <t>72.15</t>
  </si>
  <si>
    <t>48.76</t>
  </si>
  <si>
    <t>46.42</t>
  </si>
  <si>
    <t>47.7</t>
  </si>
  <si>
    <t>52.79</t>
  </si>
  <si>
    <t>55.62</t>
  </si>
  <si>
    <t>MOORTGAT STEFFI - FULL MOUNTAIN'S MITCHY (D-146)</t>
  </si>
  <si>
    <t>55.88</t>
  </si>
  <si>
    <t>61.52</t>
  </si>
  <si>
    <t>58.18</t>
  </si>
  <si>
    <t>60.95</t>
  </si>
  <si>
    <t>61.43</t>
  </si>
  <si>
    <t>VAN HOYDONCK ELLA - JUWEL "E" VAN HET JUXSCHOT (D-148)</t>
  </si>
  <si>
    <t>53.78</t>
  </si>
  <si>
    <t>52.94</t>
  </si>
  <si>
    <t>28.65</t>
  </si>
  <si>
    <t>52.21</t>
  </si>
  <si>
    <t>36.21</t>
  </si>
  <si>
    <t>53.71</t>
  </si>
  <si>
    <t>35.64</t>
  </si>
  <si>
    <t>54.3</t>
  </si>
  <si>
    <t>51.13</t>
  </si>
  <si>
    <t>29.05</t>
  </si>
  <si>
    <t>50.53</t>
  </si>
  <si>
    <t>52.09</t>
  </si>
  <si>
    <t>45.42</t>
  </si>
  <si>
    <t>52.22</t>
  </si>
  <si>
    <t>23.68</t>
  </si>
  <si>
    <t>26.27</t>
  </si>
  <si>
    <t>48.79</t>
  </si>
  <si>
    <t>35.32</t>
  </si>
  <si>
    <t>51.44</t>
  </si>
  <si>
    <t>25.78</t>
  </si>
  <si>
    <t>47.31</t>
  </si>
  <si>
    <t>23.73</t>
  </si>
  <si>
    <t>VAN DIJCK LOUISE - MOONLIGHT (B-124)</t>
  </si>
  <si>
    <t>47.02</t>
  </si>
  <si>
    <t>27.26</t>
  </si>
  <si>
    <t>48.23</t>
  </si>
  <si>
    <t>26.93</t>
  </si>
  <si>
    <t>28.18</t>
  </si>
  <si>
    <t>DIERCKX YENTHE - PIKA VAN DE LEEUW (B-126)</t>
  </si>
  <si>
    <t>54.14</t>
  </si>
  <si>
    <t>50.67</t>
  </si>
  <si>
    <t>29.45</t>
  </si>
  <si>
    <t>ANTHONISSEN ELLEN - CHOOPY (B-120)</t>
  </si>
  <si>
    <t>ANTHONISSEN ELLEN - HABITI (B-124)</t>
  </si>
  <si>
    <t>67.88</t>
  </si>
  <si>
    <t>49.93</t>
  </si>
  <si>
    <t>23.87</t>
  </si>
  <si>
    <t>25.43</t>
  </si>
  <si>
    <t>50.37</t>
  </si>
  <si>
    <t>26.02</t>
  </si>
  <si>
    <t>54.59</t>
  </si>
  <si>
    <t>48.07</t>
  </si>
  <si>
    <t>65.89</t>
  </si>
  <si>
    <t>49.86</t>
  </si>
  <si>
    <t>26.72</t>
  </si>
  <si>
    <t>25.3</t>
  </si>
  <si>
    <t>65.31</t>
  </si>
  <si>
    <t>VAN DEYNZE AXL - TIMON TAR (B-126)</t>
  </si>
  <si>
    <t>50.14</t>
  </si>
  <si>
    <t>SPITS LAURANNE - FLORE (B-125)</t>
  </si>
  <si>
    <t>48.28</t>
  </si>
  <si>
    <t>25.04</t>
  </si>
  <si>
    <t>59.07</t>
  </si>
  <si>
    <t>52.3</t>
  </si>
  <si>
    <t>51.36</t>
  </si>
  <si>
    <t>31.54</t>
  </si>
  <si>
    <t>62.99</t>
  </si>
  <si>
    <t>31.55</t>
  </si>
  <si>
    <t>30.2</t>
  </si>
  <si>
    <t>53.46</t>
  </si>
  <si>
    <t>25.21</t>
  </si>
  <si>
    <t>VAN LAERHOVEN OLIVIER - LOEKI (B-126)</t>
  </si>
  <si>
    <t>VAN DOORSLAER EMMA - NAIROBIE VAN HET ROZENDAELHOF (B-123)</t>
  </si>
  <si>
    <t>52.23</t>
  </si>
  <si>
    <t>selectiepunten</t>
  </si>
  <si>
    <t>Brecht</t>
  </si>
  <si>
    <t>Ranst</t>
  </si>
  <si>
    <t>CM BAREMA A</t>
  </si>
  <si>
    <t>DM BAREMA A</t>
  </si>
  <si>
    <t>BL BAREMA A</t>
  </si>
  <si>
    <t>CM STIJL</t>
  </si>
  <si>
    <t>DM STIJL</t>
  </si>
  <si>
    <t>BL STIJL</t>
  </si>
  <si>
    <t>Sel.ptn</t>
  </si>
  <si>
    <t>Gewest</t>
  </si>
  <si>
    <t xml:space="preserve">Totaal </t>
  </si>
  <si>
    <t>LEYS LYNN - SURPRICE</t>
  </si>
  <si>
    <t>SELECTIE PROVINCIALE INDOOR</t>
  </si>
  <si>
    <t>geen 60 %</t>
  </si>
  <si>
    <t>VAN DE ZANDE IMKE - LUIGI</t>
  </si>
  <si>
    <t>SPITS LAURANNE - VEDETT VAN DE EETHOEK</t>
  </si>
  <si>
    <t>VAN KERCKHOVEN BRENT - NEFERTITY</t>
  </si>
  <si>
    <t>GOEDONS KENZO - MINI HOEVE'S ALYON</t>
  </si>
  <si>
    <t>VEERLE)</t>
  </si>
  <si>
    <t>VEERLE</t>
  </si>
  <si>
    <t>DE CUYPER EMILY - JIPI-JAPO VAN GOUDVEERDEGEM</t>
  </si>
  <si>
    <t xml:space="preserve">GEEL TEN AARD </t>
  </si>
  <si>
    <t>MEYVIS LOUISE - IGOR</t>
  </si>
  <si>
    <t xml:space="preserve">WUUSTWEZEL </t>
  </si>
  <si>
    <t>VAN DEN WEYGAERT JONIE - FELICITY VAN DE DELTHOEVE</t>
  </si>
  <si>
    <t>VAN DEN WEYGAERT JONIE - CARINA</t>
  </si>
  <si>
    <t>VANDERBRUGGEN LEONIE - MR. PEANUTS</t>
  </si>
  <si>
    <t>DE KEPPER - NICKY</t>
  </si>
  <si>
    <t>AERNOUTS KATO - PETER</t>
  </si>
  <si>
    <t>ZOERSEL - SINT ELISABETH (10026P)</t>
  </si>
  <si>
    <t>VAN DOORSLAER EMMA -MAKKER VAN DEN HOEK</t>
  </si>
  <si>
    <t>DECKERS JITSKE - JABBEDABBEDOE VH ROZENDAELHOF</t>
  </si>
  <si>
    <t>BL STIJL (25)</t>
  </si>
  <si>
    <t>BL BAREMA A (25)</t>
  </si>
  <si>
    <t>CM STIJL (18)</t>
  </si>
  <si>
    <t>CM BAREMA A (14)</t>
  </si>
  <si>
    <t>DM STIJL (25)</t>
  </si>
  <si>
    <t>SELECTIE PROVINCIALE INDOOR 2016</t>
  </si>
  <si>
    <t>DM BAREMA A (26)</t>
  </si>
  <si>
    <t>AFMELDING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</si>
</sst>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9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23"/>
      <name val="Calibri"/>
      <family val="2"/>
    </font>
    <font>
      <b/>
      <sz val="11"/>
      <color indexed="8"/>
      <name val="Calibri"/>
      <family val="2"/>
    </font>
    <font>
      <strike/>
      <sz val="11"/>
      <color indexed="23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b/>
      <strike/>
      <sz val="1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808080"/>
      <name val="Calibri"/>
      <family val="2"/>
    </font>
    <font>
      <b/>
      <sz val="20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sz val="12"/>
      <color theme="0" tint="-0.4999699890613556"/>
      <name val="Calibri"/>
      <family val="2"/>
    </font>
    <font>
      <b/>
      <sz val="11"/>
      <color theme="1"/>
      <name val="Calibri"/>
      <family val="2"/>
    </font>
    <font>
      <strike/>
      <sz val="11"/>
      <color rgb="FF808080"/>
      <name val="Calibri"/>
      <family val="2"/>
    </font>
    <font>
      <strike/>
      <sz val="11"/>
      <color theme="1"/>
      <name val="Calibri"/>
      <family val="2"/>
    </font>
    <font>
      <strike/>
      <sz val="11"/>
      <color theme="0" tint="-0.4999699890613556"/>
      <name val="Calibri"/>
      <family val="2"/>
    </font>
    <font>
      <strike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3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54" fillId="34" borderId="0" xfId="0" applyFont="1" applyFill="1" applyAlignment="1">
      <alignment horizontal="right" vertical="center"/>
    </xf>
    <xf numFmtId="0" fontId="54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right" vertical="center"/>
    </xf>
    <xf numFmtId="0" fontId="54" fillId="35" borderId="0" xfId="0" applyFont="1" applyFill="1" applyAlignment="1">
      <alignment horizontal="right" vertical="center"/>
    </xf>
    <xf numFmtId="0" fontId="54" fillId="35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right" vertical="center"/>
    </xf>
    <xf numFmtId="0" fontId="54" fillId="36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3" fillId="33" borderId="0" xfId="0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0" fontId="21" fillId="0" borderId="0" xfId="0" applyFont="1" applyAlignment="1">
      <alignment/>
    </xf>
    <xf numFmtId="0" fontId="56" fillId="0" borderId="0" xfId="0" applyFont="1" applyAlignment="1">
      <alignment/>
    </xf>
    <xf numFmtId="0" fontId="21" fillId="34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5" fillId="34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3" fillId="33" borderId="0" xfId="0" applyFont="1" applyFill="1" applyAlignment="1">
      <alignment vertical="center"/>
    </xf>
    <xf numFmtId="0" fontId="55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vertical="center"/>
    </xf>
    <xf numFmtId="0" fontId="55" fillId="34" borderId="0" xfId="0" applyFont="1" applyFill="1" applyBorder="1" applyAlignment="1">
      <alignment horizontal="left" vertical="center"/>
    </xf>
    <xf numFmtId="0" fontId="54" fillId="37" borderId="10" xfId="0" applyFont="1" applyFill="1" applyBorder="1" applyAlignment="1">
      <alignment horizontal="right" vertical="center"/>
    </xf>
    <xf numFmtId="0" fontId="54" fillId="37" borderId="10" xfId="0" applyFont="1" applyFill="1" applyBorder="1" applyAlignment="1">
      <alignment horizontal="left" vertical="center"/>
    </xf>
    <xf numFmtId="0" fontId="54" fillId="37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0" fontId="57" fillId="37" borderId="10" xfId="0" applyFont="1" applyFill="1" applyBorder="1" applyAlignment="1">
      <alignment vertical="center"/>
    </xf>
    <xf numFmtId="0" fontId="58" fillId="37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37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/>
    </xf>
    <xf numFmtId="0" fontId="55" fillId="0" borderId="10" xfId="0" applyFont="1" applyFill="1" applyBorder="1" applyAlignment="1">
      <alignment horizontal="left" vertical="center"/>
    </xf>
    <xf numFmtId="0" fontId="55" fillId="34" borderId="11" xfId="0" applyFont="1" applyFill="1" applyBorder="1" applyAlignment="1">
      <alignment horizontal="right" vertical="center"/>
    </xf>
    <xf numFmtId="0" fontId="21" fillId="34" borderId="11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56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21" fillId="0" borderId="11" xfId="0" applyFont="1" applyBorder="1" applyAlignment="1">
      <alignment/>
    </xf>
    <xf numFmtId="0" fontId="23" fillId="37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34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1" fillId="0" borderId="0" xfId="0" applyFont="1" applyFill="1" applyBorder="1" applyAlignment="1">
      <alignment horizontal="right" vertical="center"/>
    </xf>
    <xf numFmtId="0" fontId="55" fillId="38" borderId="0" xfId="0" applyFont="1" applyFill="1" applyAlignment="1">
      <alignment horizontal="right" vertical="center"/>
    </xf>
    <xf numFmtId="0" fontId="21" fillId="38" borderId="0" xfId="0" applyFont="1" applyFill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9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55" fillId="34" borderId="12" xfId="0" applyFont="1" applyFill="1" applyBorder="1" applyAlignment="1">
      <alignment horizontal="right" vertical="center"/>
    </xf>
    <xf numFmtId="0" fontId="21" fillId="34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61" fillId="0" borderId="11" xfId="0" applyFont="1" applyBorder="1" applyAlignment="1">
      <alignment/>
    </xf>
    <xf numFmtId="0" fontId="63" fillId="37" borderId="10" xfId="0" applyFont="1" applyFill="1" applyBorder="1" applyAlignment="1">
      <alignment/>
    </xf>
    <xf numFmtId="0" fontId="61" fillId="37" borderId="10" xfId="0" applyFont="1" applyFill="1" applyBorder="1" applyAlignment="1">
      <alignment horizontal="center" vertical="center"/>
    </xf>
    <xf numFmtId="0" fontId="61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63" fillId="37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10" xfId="0" applyFont="1" applyBorder="1" applyAlignment="1">
      <alignment horizontal="left" wrapText="1"/>
    </xf>
    <xf numFmtId="0" fontId="55" fillId="34" borderId="12" xfId="0" applyFont="1" applyFill="1" applyBorder="1" applyAlignment="1">
      <alignment horizontal="left" vertical="center"/>
    </xf>
    <xf numFmtId="0" fontId="60" fillId="0" borderId="12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right" vertical="center"/>
    </xf>
    <xf numFmtId="0" fontId="55" fillId="38" borderId="10" xfId="0" applyFont="1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21" fillId="38" borderId="10" xfId="0" applyFont="1" applyFill="1" applyBorder="1" applyAlignment="1">
      <alignment horizontal="right" vertical="center"/>
    </xf>
    <xf numFmtId="0" fontId="61" fillId="38" borderId="10" xfId="0" applyFont="1" applyFill="1" applyBorder="1" applyAlignment="1">
      <alignment/>
    </xf>
    <xf numFmtId="0" fontId="65" fillId="38" borderId="10" xfId="0" applyFont="1" applyFill="1" applyBorder="1" applyAlignment="1">
      <alignment horizontal="right" vertical="center"/>
    </xf>
    <xf numFmtId="0" fontId="65" fillId="38" borderId="10" xfId="0" applyFont="1" applyFill="1" applyBorder="1" applyAlignment="1">
      <alignment horizontal="left" vertical="center"/>
    </xf>
    <xf numFmtId="0" fontId="32" fillId="38" borderId="10" xfId="0" applyFont="1" applyFill="1" applyBorder="1" applyAlignment="1">
      <alignment horizontal="right" vertical="center"/>
    </xf>
    <xf numFmtId="0" fontId="66" fillId="38" borderId="10" xfId="0" applyFont="1" applyFill="1" applyBorder="1" applyAlignment="1">
      <alignment/>
    </xf>
    <xf numFmtId="0" fontId="67" fillId="38" borderId="10" xfId="0" applyFont="1" applyFill="1" applyBorder="1" applyAlignment="1">
      <alignment/>
    </xf>
    <xf numFmtId="0" fontId="68" fillId="38" borderId="10" xfId="0" applyFont="1" applyFill="1" applyBorder="1" applyAlignment="1">
      <alignment/>
    </xf>
    <xf numFmtId="0" fontId="35" fillId="38" borderId="10" xfId="0" applyFont="1" applyFill="1" applyBorder="1" applyAlignment="1">
      <alignment horizontal="center"/>
    </xf>
    <xf numFmtId="0" fontId="54" fillId="38" borderId="10" xfId="0" applyFont="1" applyFill="1" applyBorder="1" applyAlignment="1">
      <alignment horizontal="right" vertical="center"/>
    </xf>
    <xf numFmtId="0" fontId="21" fillId="38" borderId="10" xfId="0" applyFont="1" applyFill="1" applyBorder="1" applyAlignment="1">
      <alignment horizontal="left" vertical="center"/>
    </xf>
    <xf numFmtId="0" fontId="21" fillId="38" borderId="10" xfId="0" applyFont="1" applyFill="1" applyBorder="1" applyAlignment="1">
      <alignment/>
    </xf>
    <xf numFmtId="0" fontId="68" fillId="38" borderId="10" xfId="0" applyFont="1" applyFill="1" applyBorder="1" applyAlignment="1">
      <alignment horizontal="right" vertical="center"/>
    </xf>
    <xf numFmtId="0" fontId="35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13.7109375" style="2" customWidth="1"/>
    <col min="3" max="16" width="9.140625" style="2" customWidth="1"/>
    <col min="17" max="17" width="17.28125" style="15" customWidth="1"/>
    <col min="18" max="16384" width="9.140625" style="2" customWidth="1"/>
  </cols>
  <sheetData>
    <row r="1" spans="1:16" ht="1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" t="s">
        <v>1</v>
      </c>
      <c r="P1" s="1">
        <v>85962</v>
      </c>
    </row>
    <row r="2" spans="1:17" ht="1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3" t="s">
        <v>7</v>
      </c>
      <c r="G2" s="3" t="s">
        <v>5</v>
      </c>
      <c r="H2" s="4" t="s">
        <v>6</v>
      </c>
      <c r="I2" s="5" t="s">
        <v>8</v>
      </c>
      <c r="J2" s="5" t="s">
        <v>9</v>
      </c>
      <c r="K2" s="3" t="s">
        <v>10</v>
      </c>
      <c r="L2" s="3" t="s">
        <v>11</v>
      </c>
      <c r="M2" s="4" t="s">
        <v>12</v>
      </c>
      <c r="N2" s="3" t="s">
        <v>13</v>
      </c>
      <c r="O2" s="3" t="s">
        <v>14</v>
      </c>
      <c r="P2" s="3" t="s">
        <v>15</v>
      </c>
      <c r="Q2" s="14" t="s">
        <v>428</v>
      </c>
    </row>
    <row r="3" spans="1:17" ht="15">
      <c r="A3" s="6">
        <v>1</v>
      </c>
      <c r="B3" s="6">
        <v>100020486</v>
      </c>
      <c r="C3" s="7">
        <v>0</v>
      </c>
      <c r="D3" s="7" t="s">
        <v>320</v>
      </c>
      <c r="E3" s="8">
        <v>0</v>
      </c>
      <c r="F3" s="9">
        <v>0</v>
      </c>
      <c r="G3" s="9" t="s">
        <v>321</v>
      </c>
      <c r="H3" s="10">
        <v>0</v>
      </c>
      <c r="I3" s="11" t="s">
        <v>66</v>
      </c>
      <c r="J3" s="11" t="s">
        <v>63</v>
      </c>
      <c r="K3" s="11"/>
      <c r="L3" s="6"/>
      <c r="M3" s="8">
        <v>0</v>
      </c>
      <c r="N3" s="7"/>
      <c r="O3" s="9"/>
      <c r="P3" s="6">
        <v>1</v>
      </c>
      <c r="Q3" s="2">
        <v>30</v>
      </c>
    </row>
    <row r="4" spans="1:17" ht="15">
      <c r="A4" s="6">
        <v>2</v>
      </c>
      <c r="B4" s="6">
        <v>100010233</v>
      </c>
      <c r="C4" s="7">
        <v>0</v>
      </c>
      <c r="D4" s="7" t="s">
        <v>322</v>
      </c>
      <c r="E4" s="8">
        <v>0</v>
      </c>
      <c r="F4" s="9">
        <v>0</v>
      </c>
      <c r="G4" s="9" t="s">
        <v>323</v>
      </c>
      <c r="H4" s="10">
        <v>0</v>
      </c>
      <c r="I4" s="11" t="s">
        <v>324</v>
      </c>
      <c r="J4" s="11" t="s">
        <v>63</v>
      </c>
      <c r="K4" s="11"/>
      <c r="L4" s="6"/>
      <c r="M4" s="8">
        <v>0</v>
      </c>
      <c r="N4" s="7"/>
      <c r="O4" s="9"/>
      <c r="P4" s="6">
        <v>2</v>
      </c>
      <c r="Q4" s="2">
        <v>27</v>
      </c>
    </row>
    <row r="5" spans="1:17" ht="15">
      <c r="A5" s="6">
        <v>3</v>
      </c>
      <c r="B5" s="6">
        <v>100020066</v>
      </c>
      <c r="C5" s="7">
        <v>0</v>
      </c>
      <c r="D5" s="7" t="s">
        <v>318</v>
      </c>
      <c r="E5" s="8">
        <v>0</v>
      </c>
      <c r="F5" s="9">
        <v>0</v>
      </c>
      <c r="G5" s="9" t="s">
        <v>319</v>
      </c>
      <c r="H5" s="10">
        <v>0</v>
      </c>
      <c r="I5" s="11" t="s">
        <v>62</v>
      </c>
      <c r="J5" s="11" t="s">
        <v>63</v>
      </c>
      <c r="K5" s="11"/>
      <c r="L5" s="6"/>
      <c r="M5" s="8">
        <v>0</v>
      </c>
      <c r="N5" s="7"/>
      <c r="O5" s="9"/>
      <c r="P5" s="6">
        <v>3</v>
      </c>
      <c r="Q5" s="2">
        <v>25</v>
      </c>
    </row>
    <row r="6" spans="1:17" ht="15">
      <c r="A6" s="6">
        <v>4</v>
      </c>
      <c r="B6" s="6">
        <v>100017494</v>
      </c>
      <c r="C6" s="7">
        <v>0</v>
      </c>
      <c r="D6" s="7" t="s">
        <v>315</v>
      </c>
      <c r="E6" s="8">
        <v>0</v>
      </c>
      <c r="F6" s="9">
        <v>4</v>
      </c>
      <c r="G6" s="9" t="s">
        <v>316</v>
      </c>
      <c r="H6" s="10">
        <v>0</v>
      </c>
      <c r="I6" s="11" t="s">
        <v>47</v>
      </c>
      <c r="J6" s="11" t="s">
        <v>48</v>
      </c>
      <c r="K6" s="11"/>
      <c r="L6" s="6"/>
      <c r="M6" s="8">
        <v>0</v>
      </c>
      <c r="N6" s="7"/>
      <c r="O6" s="9"/>
      <c r="P6" s="6">
        <v>4</v>
      </c>
      <c r="Q6" s="2">
        <v>23</v>
      </c>
    </row>
    <row r="7" spans="1:17" ht="15">
      <c r="A7" s="6">
        <v>5</v>
      </c>
      <c r="B7" s="6">
        <v>100024062</v>
      </c>
      <c r="C7" s="7">
        <v>0</v>
      </c>
      <c r="D7" s="7" t="s">
        <v>295</v>
      </c>
      <c r="E7" s="8">
        <v>0</v>
      </c>
      <c r="F7" s="9">
        <v>4</v>
      </c>
      <c r="G7" s="9" t="s">
        <v>296</v>
      </c>
      <c r="H7" s="10">
        <v>0</v>
      </c>
      <c r="I7" s="11" t="s">
        <v>39</v>
      </c>
      <c r="J7" s="11" t="s">
        <v>40</v>
      </c>
      <c r="K7" s="11"/>
      <c r="L7" s="6"/>
      <c r="M7" s="8">
        <v>0</v>
      </c>
      <c r="N7" s="7"/>
      <c r="O7" s="9"/>
      <c r="P7" s="6">
        <v>5</v>
      </c>
      <c r="Q7" s="2">
        <v>21</v>
      </c>
    </row>
    <row r="8" spans="1:17" ht="15">
      <c r="A8" s="6">
        <v>6</v>
      </c>
      <c r="B8" s="6">
        <v>100014810</v>
      </c>
      <c r="C8" s="7">
        <v>0</v>
      </c>
      <c r="D8" s="7" t="s">
        <v>307</v>
      </c>
      <c r="E8" s="8">
        <v>0</v>
      </c>
      <c r="F8" s="9">
        <v>8</v>
      </c>
      <c r="G8" s="9" t="s">
        <v>308</v>
      </c>
      <c r="H8" s="10">
        <v>0</v>
      </c>
      <c r="I8" s="11" t="s">
        <v>50</v>
      </c>
      <c r="J8" s="11" t="s">
        <v>51</v>
      </c>
      <c r="K8" s="11"/>
      <c r="L8" s="6"/>
      <c r="M8" s="8">
        <v>0</v>
      </c>
      <c r="N8" s="7"/>
      <c r="O8" s="9"/>
      <c r="P8" s="6">
        <v>6</v>
      </c>
      <c r="Q8" s="2">
        <v>20</v>
      </c>
    </row>
    <row r="9" spans="1:17" ht="15">
      <c r="A9" s="6">
        <v>7</v>
      </c>
      <c r="B9" s="6">
        <v>100021513</v>
      </c>
      <c r="C9" s="7">
        <v>4</v>
      </c>
      <c r="D9" s="7" t="s">
        <v>306</v>
      </c>
      <c r="E9" s="8">
        <v>0</v>
      </c>
      <c r="F9" s="9"/>
      <c r="G9" s="9"/>
      <c r="H9" s="10">
        <v>0</v>
      </c>
      <c r="I9" s="11" t="s">
        <v>18</v>
      </c>
      <c r="J9" s="11" t="s">
        <v>19</v>
      </c>
      <c r="K9" s="11"/>
      <c r="L9" s="6"/>
      <c r="M9" s="8">
        <v>0</v>
      </c>
      <c r="N9" s="7"/>
      <c r="O9" s="9"/>
      <c r="P9" s="6"/>
      <c r="Q9" s="14">
        <v>19</v>
      </c>
    </row>
    <row r="10" spans="1:17" ht="15">
      <c r="A10" s="6">
        <v>8</v>
      </c>
      <c r="B10" s="6">
        <v>100017203</v>
      </c>
      <c r="C10" s="7">
        <v>4</v>
      </c>
      <c r="D10" s="7" t="s">
        <v>301</v>
      </c>
      <c r="E10" s="8">
        <v>0</v>
      </c>
      <c r="F10" s="9"/>
      <c r="G10" s="9"/>
      <c r="H10" s="10">
        <v>0</v>
      </c>
      <c r="I10" s="11" t="s">
        <v>33</v>
      </c>
      <c r="J10" s="11" t="s">
        <v>27</v>
      </c>
      <c r="K10" s="11"/>
      <c r="L10" s="6"/>
      <c r="M10" s="8">
        <v>0</v>
      </c>
      <c r="N10" s="7"/>
      <c r="O10" s="9"/>
      <c r="P10" s="6"/>
      <c r="Q10" s="14">
        <v>18</v>
      </c>
    </row>
    <row r="11" spans="1:17" ht="15">
      <c r="A11" s="6">
        <v>9</v>
      </c>
      <c r="B11" s="6">
        <v>100013454</v>
      </c>
      <c r="C11" s="7">
        <v>4</v>
      </c>
      <c r="D11" s="7" t="s">
        <v>325</v>
      </c>
      <c r="E11" s="8">
        <v>0</v>
      </c>
      <c r="F11" s="9"/>
      <c r="G11" s="9"/>
      <c r="H11" s="10">
        <v>0</v>
      </c>
      <c r="I11" s="11" t="s">
        <v>68</v>
      </c>
      <c r="J11" s="11" t="s">
        <v>69</v>
      </c>
      <c r="K11" s="11"/>
      <c r="L11" s="6"/>
      <c r="M11" s="8">
        <v>0</v>
      </c>
      <c r="N11" s="7"/>
      <c r="O11" s="9"/>
      <c r="P11" s="6"/>
      <c r="Q11" s="14">
        <v>17</v>
      </c>
    </row>
    <row r="12" spans="1:17" ht="15">
      <c r="A12" s="6">
        <v>10</v>
      </c>
      <c r="B12" s="6">
        <v>100010189</v>
      </c>
      <c r="C12" s="7">
        <v>4</v>
      </c>
      <c r="D12" s="7" t="s">
        <v>313</v>
      </c>
      <c r="E12" s="8">
        <v>0</v>
      </c>
      <c r="F12" s="9"/>
      <c r="G12" s="9"/>
      <c r="H12" s="10">
        <v>0</v>
      </c>
      <c r="I12" s="11" t="s">
        <v>43</v>
      </c>
      <c r="J12" s="11" t="s">
        <v>44</v>
      </c>
      <c r="K12" s="11"/>
      <c r="L12" s="6"/>
      <c r="M12" s="8">
        <v>0</v>
      </c>
      <c r="N12" s="7"/>
      <c r="O12" s="9"/>
      <c r="P12" s="6"/>
      <c r="Q12" s="14">
        <v>16</v>
      </c>
    </row>
    <row r="13" spans="1:17" ht="15">
      <c r="A13" s="6">
        <v>11</v>
      </c>
      <c r="B13" s="6">
        <v>100004255</v>
      </c>
      <c r="C13" s="7">
        <v>4</v>
      </c>
      <c r="D13" s="7" t="s">
        <v>317</v>
      </c>
      <c r="E13" s="8">
        <v>0</v>
      </c>
      <c r="F13" s="9"/>
      <c r="G13" s="9"/>
      <c r="H13" s="10">
        <v>0</v>
      </c>
      <c r="I13" s="11" t="s">
        <v>22</v>
      </c>
      <c r="J13" s="11" t="s">
        <v>23</v>
      </c>
      <c r="K13" s="11"/>
      <c r="L13" s="6"/>
      <c r="M13" s="8">
        <v>0</v>
      </c>
      <c r="N13" s="7"/>
      <c r="O13" s="9"/>
      <c r="P13" s="6"/>
      <c r="Q13" s="14">
        <v>15</v>
      </c>
    </row>
    <row r="14" spans="1:17" ht="15">
      <c r="A14" s="6">
        <v>12</v>
      </c>
      <c r="B14" s="6">
        <v>100026071</v>
      </c>
      <c r="C14" s="7">
        <v>4</v>
      </c>
      <c r="D14" s="7" t="s">
        <v>302</v>
      </c>
      <c r="E14" s="8">
        <v>0</v>
      </c>
      <c r="F14" s="9"/>
      <c r="G14" s="9"/>
      <c r="H14" s="10">
        <v>0</v>
      </c>
      <c r="I14" s="11" t="s">
        <v>36</v>
      </c>
      <c r="J14" s="11" t="s">
        <v>27</v>
      </c>
      <c r="K14" s="11"/>
      <c r="L14" s="6"/>
      <c r="M14" s="8">
        <v>0</v>
      </c>
      <c r="N14" s="7"/>
      <c r="O14" s="9"/>
      <c r="P14" s="6"/>
      <c r="Q14" s="14">
        <v>14</v>
      </c>
    </row>
    <row r="15" spans="1:17" ht="15">
      <c r="A15" s="6">
        <v>13</v>
      </c>
      <c r="B15" s="6">
        <v>100000773</v>
      </c>
      <c r="C15" s="7">
        <v>7</v>
      </c>
      <c r="D15" s="7" t="s">
        <v>299</v>
      </c>
      <c r="E15" s="8">
        <v>0</v>
      </c>
      <c r="F15" s="9"/>
      <c r="G15" s="9"/>
      <c r="H15" s="10">
        <v>0</v>
      </c>
      <c r="I15" s="11" t="s">
        <v>26</v>
      </c>
      <c r="J15" s="11" t="s">
        <v>27</v>
      </c>
      <c r="K15" s="11"/>
      <c r="L15" s="6"/>
      <c r="M15" s="8">
        <v>0</v>
      </c>
      <c r="N15" s="7"/>
      <c r="O15" s="9"/>
      <c r="P15" s="6"/>
      <c r="Q15" s="14">
        <v>13</v>
      </c>
    </row>
    <row r="16" spans="1:17" ht="15">
      <c r="A16" s="6">
        <v>14</v>
      </c>
      <c r="B16" s="6">
        <v>100004486</v>
      </c>
      <c r="C16" s="7">
        <v>8</v>
      </c>
      <c r="D16" s="7" t="s">
        <v>304</v>
      </c>
      <c r="E16" s="8">
        <v>0</v>
      </c>
      <c r="F16" s="9"/>
      <c r="G16" s="9"/>
      <c r="H16" s="10">
        <v>0</v>
      </c>
      <c r="I16" s="11" t="s">
        <v>305</v>
      </c>
      <c r="J16" s="11" t="s">
        <v>125</v>
      </c>
      <c r="K16" s="11"/>
      <c r="L16" s="6"/>
      <c r="M16" s="8">
        <v>0</v>
      </c>
      <c r="N16" s="7"/>
      <c r="O16" s="9"/>
      <c r="P16" s="6"/>
      <c r="Q16" s="14">
        <v>12</v>
      </c>
    </row>
    <row r="17" spans="1:17" ht="15">
      <c r="A17" s="6">
        <v>15</v>
      </c>
      <c r="B17" s="6">
        <v>100017373</v>
      </c>
      <c r="C17" s="7">
        <v>8</v>
      </c>
      <c r="D17" s="7" t="s">
        <v>311</v>
      </c>
      <c r="E17" s="8">
        <v>0</v>
      </c>
      <c r="F17" s="9"/>
      <c r="G17" s="9"/>
      <c r="H17" s="10">
        <v>0</v>
      </c>
      <c r="I17" s="11" t="s">
        <v>312</v>
      </c>
      <c r="J17" s="11" t="s">
        <v>44</v>
      </c>
      <c r="K17" s="11"/>
      <c r="L17" s="6"/>
      <c r="M17" s="8">
        <v>0</v>
      </c>
      <c r="N17" s="7"/>
      <c r="O17" s="9"/>
      <c r="P17" s="6"/>
      <c r="Q17" s="14">
        <v>11</v>
      </c>
    </row>
    <row r="18" spans="1:17" ht="15">
      <c r="A18" s="6">
        <v>16</v>
      </c>
      <c r="B18" s="6">
        <v>100001688</v>
      </c>
      <c r="C18" s="7">
        <v>8</v>
      </c>
      <c r="D18" s="7" t="s">
        <v>310</v>
      </c>
      <c r="E18" s="8">
        <v>0</v>
      </c>
      <c r="F18" s="9"/>
      <c r="G18" s="9"/>
      <c r="H18" s="10">
        <v>0</v>
      </c>
      <c r="I18" s="11" t="s">
        <v>72</v>
      </c>
      <c r="J18" s="11" t="s">
        <v>73</v>
      </c>
      <c r="K18" s="11"/>
      <c r="L18" s="6"/>
      <c r="M18" s="8">
        <v>0</v>
      </c>
      <c r="N18" s="7"/>
      <c r="O18" s="9"/>
      <c r="P18" s="6"/>
      <c r="Q18" s="14">
        <v>10</v>
      </c>
    </row>
    <row r="19" spans="1:17" ht="15">
      <c r="A19" s="6">
        <v>17</v>
      </c>
      <c r="B19" s="6">
        <v>100026101</v>
      </c>
      <c r="C19" s="7">
        <v>10</v>
      </c>
      <c r="D19" s="7" t="s">
        <v>314</v>
      </c>
      <c r="E19" s="8">
        <v>0</v>
      </c>
      <c r="F19" s="9"/>
      <c r="G19" s="9"/>
      <c r="H19" s="10">
        <v>0</v>
      </c>
      <c r="I19" s="11" t="s">
        <v>59</v>
      </c>
      <c r="J19" s="11" t="s">
        <v>60</v>
      </c>
      <c r="K19" s="11"/>
      <c r="L19" s="6"/>
      <c r="M19" s="8">
        <v>0</v>
      </c>
      <c r="N19" s="7"/>
      <c r="O19" s="9"/>
      <c r="P19" s="6"/>
      <c r="Q19" s="14">
        <v>9</v>
      </c>
    </row>
    <row r="20" spans="1:17" ht="15">
      <c r="A20" s="6">
        <v>18</v>
      </c>
      <c r="B20" s="6">
        <v>100018501</v>
      </c>
      <c r="C20" s="7">
        <v>16</v>
      </c>
      <c r="D20" s="7" t="s">
        <v>300</v>
      </c>
      <c r="E20" s="8">
        <v>0</v>
      </c>
      <c r="F20" s="9"/>
      <c r="G20" s="9"/>
      <c r="H20" s="10">
        <v>0</v>
      </c>
      <c r="I20" s="11" t="s">
        <v>30</v>
      </c>
      <c r="J20" s="11" t="s">
        <v>27</v>
      </c>
      <c r="K20" s="11"/>
      <c r="L20" s="6"/>
      <c r="M20" s="8">
        <v>0</v>
      </c>
      <c r="N20" s="7"/>
      <c r="O20" s="9"/>
      <c r="P20" s="6"/>
      <c r="Q20" s="14">
        <v>8</v>
      </c>
    </row>
    <row r="21" spans="1:17" ht="15">
      <c r="A21" s="6">
        <v>19</v>
      </c>
      <c r="B21" s="6">
        <v>100009073</v>
      </c>
      <c r="C21" s="7">
        <v>16</v>
      </c>
      <c r="D21" s="7" t="s">
        <v>297</v>
      </c>
      <c r="E21" s="8">
        <v>0</v>
      </c>
      <c r="F21" s="9"/>
      <c r="G21" s="9"/>
      <c r="H21" s="10">
        <v>0</v>
      </c>
      <c r="I21" s="11" t="s">
        <v>298</v>
      </c>
      <c r="J21" s="11" t="s">
        <v>93</v>
      </c>
      <c r="K21" s="11"/>
      <c r="L21" s="6"/>
      <c r="M21" s="8">
        <v>0</v>
      </c>
      <c r="N21" s="7"/>
      <c r="O21" s="9"/>
      <c r="P21" s="6"/>
      <c r="Q21" s="14">
        <v>7</v>
      </c>
    </row>
    <row r="22" spans="1:17" ht="15">
      <c r="A22" s="6"/>
      <c r="B22" s="6">
        <v>100004069</v>
      </c>
      <c r="C22" s="7"/>
      <c r="D22" s="7"/>
      <c r="E22" s="8">
        <v>1</v>
      </c>
      <c r="F22" s="9"/>
      <c r="G22" s="9"/>
      <c r="H22" s="10">
        <v>0</v>
      </c>
      <c r="I22" s="11" t="s">
        <v>303</v>
      </c>
      <c r="J22" s="11" t="s">
        <v>125</v>
      </c>
      <c r="K22" s="11"/>
      <c r="L22" s="6"/>
      <c r="M22" s="8">
        <v>0</v>
      </c>
      <c r="N22" s="7"/>
      <c r="O22" s="9"/>
      <c r="P22" s="6"/>
      <c r="Q22" s="14">
        <v>0</v>
      </c>
    </row>
    <row r="23" spans="1:17" ht="15">
      <c r="A23" s="6"/>
      <c r="B23" s="6">
        <v>15557382</v>
      </c>
      <c r="C23" s="7"/>
      <c r="D23" s="7"/>
      <c r="E23" s="8">
        <v>1</v>
      </c>
      <c r="F23" s="9"/>
      <c r="G23" s="9"/>
      <c r="H23" s="10">
        <v>0</v>
      </c>
      <c r="I23" s="11" t="s">
        <v>309</v>
      </c>
      <c r="J23" s="11" t="s">
        <v>51</v>
      </c>
      <c r="K23" s="11"/>
      <c r="L23" s="6"/>
      <c r="M23" s="8">
        <v>0</v>
      </c>
      <c r="N23" s="7"/>
      <c r="O23" s="9"/>
      <c r="P23" s="6"/>
      <c r="Q23" s="14">
        <v>0</v>
      </c>
    </row>
    <row r="24" spans="1:17" ht="15">
      <c r="A24" s="6"/>
      <c r="B24" s="6">
        <v>100013110</v>
      </c>
      <c r="C24" s="7"/>
      <c r="D24" s="7"/>
      <c r="E24" s="8">
        <v>1</v>
      </c>
      <c r="F24" s="9"/>
      <c r="G24" s="9"/>
      <c r="H24" s="10">
        <v>0</v>
      </c>
      <c r="I24" s="11" t="s">
        <v>55</v>
      </c>
      <c r="J24" s="11" t="s">
        <v>56</v>
      </c>
      <c r="K24" s="11"/>
      <c r="L24" s="6"/>
      <c r="M24" s="8">
        <v>0</v>
      </c>
      <c r="N24" s="7"/>
      <c r="O24" s="9"/>
      <c r="P24" s="6"/>
      <c r="Q24" s="14">
        <v>0</v>
      </c>
    </row>
    <row r="25" ht="15">
      <c r="A25" s="12"/>
    </row>
    <row r="26" spans="1:16" ht="15" customHeight="1">
      <c r="A26" s="121" t="s">
        <v>74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" t="s">
        <v>1</v>
      </c>
      <c r="P26" s="1">
        <v>85963</v>
      </c>
    </row>
    <row r="27" spans="1:17" ht="15">
      <c r="A27" s="3" t="s">
        <v>2</v>
      </c>
      <c r="B27" s="3" t="s">
        <v>3</v>
      </c>
      <c r="C27" s="3" t="s">
        <v>4</v>
      </c>
      <c r="D27" s="3" t="s">
        <v>5</v>
      </c>
      <c r="E27" s="4" t="s">
        <v>6</v>
      </c>
      <c r="F27" s="3" t="s">
        <v>7</v>
      </c>
      <c r="G27" s="3" t="s">
        <v>5</v>
      </c>
      <c r="H27" s="4" t="s">
        <v>6</v>
      </c>
      <c r="I27" s="5" t="s">
        <v>8</v>
      </c>
      <c r="J27" s="5" t="s">
        <v>9</v>
      </c>
      <c r="K27" s="3" t="s">
        <v>10</v>
      </c>
      <c r="L27" s="3" t="s">
        <v>11</v>
      </c>
      <c r="M27" s="4" t="s">
        <v>12</v>
      </c>
      <c r="N27" s="3" t="s">
        <v>13</v>
      </c>
      <c r="O27" s="3" t="s">
        <v>14</v>
      </c>
      <c r="P27" s="3" t="s">
        <v>15</v>
      </c>
      <c r="Q27" s="14" t="s">
        <v>428</v>
      </c>
    </row>
    <row r="28" spans="1:17" ht="15">
      <c r="A28" s="6">
        <v>1</v>
      </c>
      <c r="B28" s="6">
        <v>100007538</v>
      </c>
      <c r="C28" s="7">
        <v>0</v>
      </c>
      <c r="D28" s="7" t="s">
        <v>326</v>
      </c>
      <c r="E28" s="8">
        <v>0</v>
      </c>
      <c r="F28" s="9">
        <v>0</v>
      </c>
      <c r="G28" s="9" t="s">
        <v>327</v>
      </c>
      <c r="H28" s="10">
        <v>0</v>
      </c>
      <c r="I28" s="11" t="s">
        <v>114</v>
      </c>
      <c r="J28" s="11" t="s">
        <v>40</v>
      </c>
      <c r="K28" s="11"/>
      <c r="L28" s="6"/>
      <c r="M28" s="8">
        <v>0</v>
      </c>
      <c r="N28" s="7"/>
      <c r="O28" s="9"/>
      <c r="P28" s="6">
        <v>1</v>
      </c>
      <c r="Q28" s="2">
        <v>30</v>
      </c>
    </row>
    <row r="29" spans="1:17" ht="15">
      <c r="A29" s="6">
        <v>2</v>
      </c>
      <c r="B29" s="6">
        <v>100025827</v>
      </c>
      <c r="C29" s="7">
        <v>0</v>
      </c>
      <c r="D29" s="7" t="s">
        <v>355</v>
      </c>
      <c r="E29" s="8">
        <v>0</v>
      </c>
      <c r="F29" s="9">
        <v>0</v>
      </c>
      <c r="G29" s="9" t="s">
        <v>296</v>
      </c>
      <c r="H29" s="10">
        <v>0</v>
      </c>
      <c r="I29" s="11" t="s">
        <v>159</v>
      </c>
      <c r="J29" s="11" t="s">
        <v>60</v>
      </c>
      <c r="K29" s="11"/>
      <c r="L29" s="6"/>
      <c r="M29" s="8">
        <v>0</v>
      </c>
      <c r="N29" s="7"/>
      <c r="O29" s="9"/>
      <c r="P29" s="6">
        <v>2</v>
      </c>
      <c r="Q29" s="2">
        <v>27</v>
      </c>
    </row>
    <row r="30" spans="1:17" ht="15">
      <c r="A30" s="6">
        <v>3</v>
      </c>
      <c r="B30" s="6">
        <v>100017350</v>
      </c>
      <c r="C30" s="7">
        <v>0</v>
      </c>
      <c r="D30" s="7" t="s">
        <v>348</v>
      </c>
      <c r="E30" s="8">
        <v>0</v>
      </c>
      <c r="F30" s="9">
        <v>0</v>
      </c>
      <c r="G30" s="9" t="s">
        <v>349</v>
      </c>
      <c r="H30" s="10">
        <v>0</v>
      </c>
      <c r="I30" s="11" t="s">
        <v>123</v>
      </c>
      <c r="J30" s="11" t="s">
        <v>117</v>
      </c>
      <c r="K30" s="11"/>
      <c r="L30" s="6"/>
      <c r="M30" s="8">
        <v>0</v>
      </c>
      <c r="N30" s="7"/>
      <c r="O30" s="9"/>
      <c r="P30" s="6">
        <v>3</v>
      </c>
      <c r="Q30" s="2">
        <v>25</v>
      </c>
    </row>
    <row r="31" spans="1:17" ht="15">
      <c r="A31" s="6">
        <v>4</v>
      </c>
      <c r="B31" s="6">
        <v>100012595</v>
      </c>
      <c r="C31" s="7">
        <v>0</v>
      </c>
      <c r="D31" s="7" t="s">
        <v>365</v>
      </c>
      <c r="E31" s="8">
        <v>0</v>
      </c>
      <c r="F31" s="9">
        <v>0</v>
      </c>
      <c r="G31" s="9" t="s">
        <v>366</v>
      </c>
      <c r="H31" s="10">
        <v>0</v>
      </c>
      <c r="I31" s="11" t="s">
        <v>138</v>
      </c>
      <c r="J31" s="11" t="s">
        <v>51</v>
      </c>
      <c r="K31" s="11"/>
      <c r="L31" s="6"/>
      <c r="M31" s="8">
        <v>0</v>
      </c>
      <c r="N31" s="7"/>
      <c r="O31" s="9"/>
      <c r="P31" s="6">
        <v>4</v>
      </c>
      <c r="Q31" s="2">
        <v>23</v>
      </c>
    </row>
    <row r="32" spans="1:17" ht="15">
      <c r="A32" s="6">
        <v>5</v>
      </c>
      <c r="B32" s="6">
        <v>100019223</v>
      </c>
      <c r="C32" s="7">
        <v>0</v>
      </c>
      <c r="D32" s="7" t="s">
        <v>372</v>
      </c>
      <c r="E32" s="8">
        <v>0</v>
      </c>
      <c r="F32" s="9">
        <v>0</v>
      </c>
      <c r="G32" s="9" t="s">
        <v>373</v>
      </c>
      <c r="H32" s="10">
        <v>0</v>
      </c>
      <c r="I32" s="11" t="s">
        <v>154</v>
      </c>
      <c r="J32" s="11" t="s">
        <v>60</v>
      </c>
      <c r="K32" s="11"/>
      <c r="L32" s="6"/>
      <c r="M32" s="8">
        <v>0</v>
      </c>
      <c r="N32" s="7"/>
      <c r="O32" s="9"/>
      <c r="P32" s="6">
        <v>5</v>
      </c>
      <c r="Q32" s="2">
        <v>21</v>
      </c>
    </row>
    <row r="33" spans="1:17" ht="15">
      <c r="A33" s="6">
        <v>6</v>
      </c>
      <c r="B33" s="6">
        <v>14798661</v>
      </c>
      <c r="C33" s="7">
        <v>0</v>
      </c>
      <c r="D33" s="7" t="s">
        <v>344</v>
      </c>
      <c r="E33" s="8">
        <v>0</v>
      </c>
      <c r="F33" s="9">
        <v>0</v>
      </c>
      <c r="G33" s="9" t="s">
        <v>345</v>
      </c>
      <c r="H33" s="10">
        <v>0</v>
      </c>
      <c r="I33" s="11" t="s">
        <v>346</v>
      </c>
      <c r="J33" s="11" t="s">
        <v>117</v>
      </c>
      <c r="K33" s="11"/>
      <c r="L33" s="6"/>
      <c r="M33" s="8">
        <v>0</v>
      </c>
      <c r="N33" s="7"/>
      <c r="O33" s="9"/>
      <c r="P33" s="6">
        <v>6</v>
      </c>
      <c r="Q33" s="2">
        <v>20</v>
      </c>
    </row>
    <row r="34" spans="1:17" ht="15">
      <c r="A34" s="6">
        <v>7</v>
      </c>
      <c r="B34" s="6">
        <v>100023100</v>
      </c>
      <c r="C34" s="7">
        <v>0</v>
      </c>
      <c r="D34" s="7" t="s">
        <v>367</v>
      </c>
      <c r="E34" s="8">
        <v>0</v>
      </c>
      <c r="F34" s="9">
        <v>0</v>
      </c>
      <c r="G34" s="9" t="s">
        <v>368</v>
      </c>
      <c r="H34" s="10">
        <v>0</v>
      </c>
      <c r="I34" s="11" t="s">
        <v>141</v>
      </c>
      <c r="J34" s="11" t="s">
        <v>51</v>
      </c>
      <c r="K34" s="11"/>
      <c r="L34" s="6"/>
      <c r="M34" s="8">
        <v>0</v>
      </c>
      <c r="N34" s="7"/>
      <c r="O34" s="9"/>
      <c r="P34" s="6">
        <v>7</v>
      </c>
      <c r="Q34" s="14">
        <v>19</v>
      </c>
    </row>
    <row r="35" spans="1:17" ht="15">
      <c r="A35" s="6">
        <v>8</v>
      </c>
      <c r="B35" s="6">
        <v>100012063</v>
      </c>
      <c r="C35" s="7">
        <v>0</v>
      </c>
      <c r="D35" s="7" t="s">
        <v>340</v>
      </c>
      <c r="E35" s="8">
        <v>0</v>
      </c>
      <c r="F35" s="9">
        <v>4</v>
      </c>
      <c r="G35" s="9" t="s">
        <v>341</v>
      </c>
      <c r="H35" s="10">
        <v>0</v>
      </c>
      <c r="I35" s="11" t="s">
        <v>87</v>
      </c>
      <c r="J35" s="11" t="s">
        <v>27</v>
      </c>
      <c r="K35" s="11"/>
      <c r="L35" s="6"/>
      <c r="M35" s="8">
        <v>0</v>
      </c>
      <c r="N35" s="7"/>
      <c r="O35" s="9"/>
      <c r="P35" s="6">
        <v>8</v>
      </c>
      <c r="Q35" s="14">
        <v>18</v>
      </c>
    </row>
    <row r="36" spans="1:17" ht="15">
      <c r="A36" s="6">
        <v>9</v>
      </c>
      <c r="B36" s="6">
        <v>100027109</v>
      </c>
      <c r="C36" s="7">
        <v>0</v>
      </c>
      <c r="D36" s="7" t="s">
        <v>369</v>
      </c>
      <c r="E36" s="8">
        <v>0</v>
      </c>
      <c r="F36" s="9">
        <v>8</v>
      </c>
      <c r="G36" s="9" t="s">
        <v>370</v>
      </c>
      <c r="H36" s="10">
        <v>0</v>
      </c>
      <c r="I36" s="11" t="s">
        <v>144</v>
      </c>
      <c r="J36" s="11" t="s">
        <v>51</v>
      </c>
      <c r="K36" s="11"/>
      <c r="L36" s="6"/>
      <c r="M36" s="8">
        <v>0</v>
      </c>
      <c r="N36" s="7"/>
      <c r="O36" s="9"/>
      <c r="P36" s="6">
        <v>9</v>
      </c>
      <c r="Q36" s="14">
        <v>17</v>
      </c>
    </row>
    <row r="37" spans="1:17" ht="15">
      <c r="A37" s="6">
        <v>10</v>
      </c>
      <c r="B37" s="6">
        <v>100024798</v>
      </c>
      <c r="C37" s="7">
        <v>4</v>
      </c>
      <c r="D37" s="7" t="s">
        <v>350</v>
      </c>
      <c r="E37" s="8">
        <v>0</v>
      </c>
      <c r="F37" s="9"/>
      <c r="G37" s="9"/>
      <c r="H37" s="10">
        <v>0</v>
      </c>
      <c r="I37" s="11" t="s">
        <v>133</v>
      </c>
      <c r="J37" s="11" t="s">
        <v>51</v>
      </c>
      <c r="K37" s="11"/>
      <c r="L37" s="6"/>
      <c r="M37" s="8">
        <v>0</v>
      </c>
      <c r="N37" s="7"/>
      <c r="O37" s="9"/>
      <c r="P37" s="6"/>
      <c r="Q37" s="14">
        <v>16</v>
      </c>
    </row>
    <row r="38" spans="1:17" ht="15">
      <c r="A38" s="6">
        <v>11</v>
      </c>
      <c r="B38" s="6">
        <v>100018440</v>
      </c>
      <c r="C38" s="7">
        <v>4</v>
      </c>
      <c r="D38" s="7" t="s">
        <v>328</v>
      </c>
      <c r="E38" s="8">
        <v>0</v>
      </c>
      <c r="F38" s="9"/>
      <c r="G38" s="9"/>
      <c r="H38" s="10">
        <v>0</v>
      </c>
      <c r="I38" s="11" t="s">
        <v>76</v>
      </c>
      <c r="J38" s="11" t="s">
        <v>77</v>
      </c>
      <c r="K38" s="11"/>
      <c r="L38" s="6"/>
      <c r="M38" s="8">
        <v>0</v>
      </c>
      <c r="N38" s="7"/>
      <c r="O38" s="9"/>
      <c r="P38" s="6"/>
      <c r="Q38" s="14">
        <v>15</v>
      </c>
    </row>
    <row r="39" spans="1:17" ht="15">
      <c r="A39" s="6">
        <v>12</v>
      </c>
      <c r="B39" s="6">
        <v>100013040</v>
      </c>
      <c r="C39" s="7">
        <v>4</v>
      </c>
      <c r="D39" s="7" t="s">
        <v>335</v>
      </c>
      <c r="E39" s="8">
        <v>0</v>
      </c>
      <c r="F39" s="9"/>
      <c r="G39" s="9"/>
      <c r="H39" s="10">
        <v>0</v>
      </c>
      <c r="I39" s="11" t="s">
        <v>92</v>
      </c>
      <c r="J39" s="11" t="s">
        <v>93</v>
      </c>
      <c r="K39" s="11"/>
      <c r="L39" s="6"/>
      <c r="M39" s="8">
        <v>0</v>
      </c>
      <c r="N39" s="7"/>
      <c r="O39" s="9"/>
      <c r="P39" s="6"/>
      <c r="Q39" s="14">
        <v>14</v>
      </c>
    </row>
    <row r="40" spans="1:17" ht="15">
      <c r="A40" s="6">
        <v>13</v>
      </c>
      <c r="B40" s="6">
        <v>100009003</v>
      </c>
      <c r="C40" s="7">
        <v>4</v>
      </c>
      <c r="D40" s="7" t="s">
        <v>332</v>
      </c>
      <c r="E40" s="8">
        <v>0</v>
      </c>
      <c r="F40" s="9"/>
      <c r="G40" s="9"/>
      <c r="H40" s="10">
        <v>0</v>
      </c>
      <c r="I40" s="11" t="s">
        <v>102</v>
      </c>
      <c r="J40" s="11" t="s">
        <v>93</v>
      </c>
      <c r="K40" s="11"/>
      <c r="L40" s="6"/>
      <c r="M40" s="8">
        <v>0</v>
      </c>
      <c r="N40" s="7"/>
      <c r="O40" s="9"/>
      <c r="P40" s="6"/>
      <c r="Q40" s="14">
        <v>13</v>
      </c>
    </row>
    <row r="41" spans="1:17" ht="15">
      <c r="A41" s="6">
        <v>14</v>
      </c>
      <c r="B41" s="6">
        <v>15579412</v>
      </c>
      <c r="C41" s="7">
        <v>4</v>
      </c>
      <c r="D41" s="7" t="s">
        <v>347</v>
      </c>
      <c r="E41" s="8">
        <v>0</v>
      </c>
      <c r="F41" s="9"/>
      <c r="G41" s="9"/>
      <c r="H41" s="10">
        <v>0</v>
      </c>
      <c r="I41" s="11" t="s">
        <v>116</v>
      </c>
      <c r="J41" s="11" t="s">
        <v>117</v>
      </c>
      <c r="K41" s="11"/>
      <c r="L41" s="6"/>
      <c r="M41" s="8">
        <v>0</v>
      </c>
      <c r="N41" s="7"/>
      <c r="O41" s="9"/>
      <c r="P41" s="6"/>
      <c r="Q41" s="14">
        <v>12</v>
      </c>
    </row>
    <row r="42" spans="1:17" ht="15">
      <c r="A42" s="6">
        <v>15</v>
      </c>
      <c r="B42" s="6">
        <v>100020874</v>
      </c>
      <c r="C42" s="7">
        <v>4</v>
      </c>
      <c r="D42" s="7" t="s">
        <v>371</v>
      </c>
      <c r="E42" s="8">
        <v>0</v>
      </c>
      <c r="F42" s="9"/>
      <c r="G42" s="9"/>
      <c r="H42" s="10">
        <v>0</v>
      </c>
      <c r="I42" s="11" t="s">
        <v>157</v>
      </c>
      <c r="J42" s="11" t="s">
        <v>60</v>
      </c>
      <c r="K42" s="11"/>
      <c r="L42" s="6"/>
      <c r="M42" s="8">
        <v>0</v>
      </c>
      <c r="N42" s="7"/>
      <c r="O42" s="9"/>
      <c r="P42" s="6"/>
      <c r="Q42" s="14">
        <v>11</v>
      </c>
    </row>
    <row r="43" spans="1:17" ht="15">
      <c r="A43" s="6">
        <v>16</v>
      </c>
      <c r="B43" s="6">
        <v>100012173</v>
      </c>
      <c r="C43" s="7">
        <v>4</v>
      </c>
      <c r="D43" s="7" t="s">
        <v>356</v>
      </c>
      <c r="E43" s="8">
        <v>0</v>
      </c>
      <c r="F43" s="9"/>
      <c r="G43" s="9"/>
      <c r="H43" s="10">
        <v>0</v>
      </c>
      <c r="I43" s="11" t="s">
        <v>164</v>
      </c>
      <c r="J43" s="11" t="s">
        <v>60</v>
      </c>
      <c r="K43" s="11"/>
      <c r="L43" s="6"/>
      <c r="M43" s="8">
        <v>0</v>
      </c>
      <c r="N43" s="7"/>
      <c r="O43" s="9"/>
      <c r="P43" s="6"/>
      <c r="Q43" s="14">
        <v>10</v>
      </c>
    </row>
    <row r="44" spans="1:17" ht="15">
      <c r="A44" s="6">
        <v>17</v>
      </c>
      <c r="B44" s="6">
        <v>100026037</v>
      </c>
      <c r="C44" s="7">
        <v>4</v>
      </c>
      <c r="D44" s="7" t="s">
        <v>358</v>
      </c>
      <c r="E44" s="8">
        <v>0</v>
      </c>
      <c r="F44" s="9"/>
      <c r="G44" s="9"/>
      <c r="H44" s="10">
        <v>0</v>
      </c>
      <c r="I44" s="11" t="s">
        <v>161</v>
      </c>
      <c r="J44" s="11" t="s">
        <v>60</v>
      </c>
      <c r="K44" s="11"/>
      <c r="L44" s="6"/>
      <c r="M44" s="8">
        <v>0</v>
      </c>
      <c r="N44" s="7"/>
      <c r="O44" s="9"/>
      <c r="P44" s="6"/>
      <c r="Q44" s="14">
        <v>9</v>
      </c>
    </row>
    <row r="45" spans="1:17" ht="15">
      <c r="A45" s="6">
        <v>18</v>
      </c>
      <c r="B45" s="6">
        <v>100016014</v>
      </c>
      <c r="C45" s="7">
        <v>5</v>
      </c>
      <c r="D45" s="7" t="s">
        <v>360</v>
      </c>
      <c r="E45" s="8">
        <v>0</v>
      </c>
      <c r="F45" s="9"/>
      <c r="G45" s="9"/>
      <c r="H45" s="10">
        <v>0</v>
      </c>
      <c r="I45" s="11" t="s">
        <v>176</v>
      </c>
      <c r="J45" s="11" t="s">
        <v>63</v>
      </c>
      <c r="K45" s="11"/>
      <c r="L45" s="6"/>
      <c r="M45" s="8">
        <v>0</v>
      </c>
      <c r="N45" s="7"/>
      <c r="O45" s="9"/>
      <c r="P45" s="6"/>
      <c r="Q45" s="14">
        <v>8</v>
      </c>
    </row>
    <row r="46" spans="1:17" ht="15">
      <c r="A46" s="6">
        <v>19</v>
      </c>
      <c r="B46" s="6">
        <v>100006653</v>
      </c>
      <c r="C46" s="7">
        <v>6</v>
      </c>
      <c r="D46" s="7" t="s">
        <v>333</v>
      </c>
      <c r="E46" s="8">
        <v>0</v>
      </c>
      <c r="F46" s="9"/>
      <c r="G46" s="9"/>
      <c r="H46" s="10">
        <v>0</v>
      </c>
      <c r="I46" s="11" t="s">
        <v>104</v>
      </c>
      <c r="J46" s="11" t="s">
        <v>105</v>
      </c>
      <c r="K46" s="11"/>
      <c r="L46" s="6"/>
      <c r="M46" s="8">
        <v>0</v>
      </c>
      <c r="N46" s="7"/>
      <c r="O46" s="9"/>
      <c r="P46" s="6"/>
      <c r="Q46" s="14">
        <v>7</v>
      </c>
    </row>
    <row r="47" spans="1:17" ht="15">
      <c r="A47" s="6">
        <v>20</v>
      </c>
      <c r="B47" s="6">
        <v>100002568</v>
      </c>
      <c r="C47" s="7">
        <v>8</v>
      </c>
      <c r="D47" s="7" t="s">
        <v>153</v>
      </c>
      <c r="E47" s="8">
        <v>0</v>
      </c>
      <c r="F47" s="9"/>
      <c r="G47" s="9"/>
      <c r="H47" s="10">
        <v>0</v>
      </c>
      <c r="I47" s="11" t="s">
        <v>173</v>
      </c>
      <c r="J47" s="11" t="s">
        <v>63</v>
      </c>
      <c r="K47" s="11"/>
      <c r="L47" s="6"/>
      <c r="M47" s="8">
        <v>0</v>
      </c>
      <c r="N47" s="7"/>
      <c r="O47" s="9"/>
      <c r="P47" s="6"/>
      <c r="Q47" s="14">
        <v>6</v>
      </c>
    </row>
    <row r="48" spans="1:17" ht="15">
      <c r="A48" s="6">
        <v>21</v>
      </c>
      <c r="B48" s="6">
        <v>100011497</v>
      </c>
      <c r="C48" s="7">
        <v>8</v>
      </c>
      <c r="D48" s="7" t="s">
        <v>354</v>
      </c>
      <c r="E48" s="8">
        <v>0</v>
      </c>
      <c r="F48" s="9"/>
      <c r="G48" s="9"/>
      <c r="H48" s="10">
        <v>0</v>
      </c>
      <c r="I48" s="11" t="s">
        <v>121</v>
      </c>
      <c r="J48" s="11" t="s">
        <v>44</v>
      </c>
      <c r="K48" s="11"/>
      <c r="L48" s="6"/>
      <c r="M48" s="8">
        <v>0</v>
      </c>
      <c r="N48" s="7"/>
      <c r="O48" s="9"/>
      <c r="P48" s="6"/>
      <c r="Q48" s="14">
        <v>5</v>
      </c>
    </row>
    <row r="49" spans="1:17" ht="15">
      <c r="A49" s="6">
        <v>22</v>
      </c>
      <c r="B49" s="6">
        <v>100019780</v>
      </c>
      <c r="C49" s="7">
        <v>8</v>
      </c>
      <c r="D49" s="7" t="s">
        <v>352</v>
      </c>
      <c r="E49" s="8">
        <v>0</v>
      </c>
      <c r="F49" s="9"/>
      <c r="G49" s="9"/>
      <c r="H49" s="10">
        <v>0</v>
      </c>
      <c r="I49" s="11" t="s">
        <v>150</v>
      </c>
      <c r="J49" s="11" t="s">
        <v>56</v>
      </c>
      <c r="K49" s="11"/>
      <c r="L49" s="6"/>
      <c r="M49" s="8">
        <v>0</v>
      </c>
      <c r="N49" s="7"/>
      <c r="O49" s="9"/>
      <c r="P49" s="6"/>
      <c r="Q49" s="14">
        <v>4</v>
      </c>
    </row>
    <row r="50" spans="1:17" ht="15">
      <c r="A50" s="6">
        <v>23</v>
      </c>
      <c r="B50" s="6">
        <v>100014536</v>
      </c>
      <c r="C50" s="7">
        <v>8</v>
      </c>
      <c r="D50" s="7" t="s">
        <v>329</v>
      </c>
      <c r="E50" s="8">
        <v>0</v>
      </c>
      <c r="F50" s="9"/>
      <c r="G50" s="9"/>
      <c r="H50" s="10">
        <v>0</v>
      </c>
      <c r="I50" s="11" t="s">
        <v>79</v>
      </c>
      <c r="J50" s="11" t="s">
        <v>77</v>
      </c>
      <c r="K50" s="11"/>
      <c r="L50" s="6"/>
      <c r="M50" s="8">
        <v>0</v>
      </c>
      <c r="N50" s="7"/>
      <c r="O50" s="9"/>
      <c r="P50" s="6"/>
      <c r="Q50" s="14">
        <v>3</v>
      </c>
    </row>
    <row r="51" spans="1:17" ht="15">
      <c r="A51" s="6">
        <v>24</v>
      </c>
      <c r="B51" s="6">
        <v>100011538</v>
      </c>
      <c r="C51" s="7">
        <v>8</v>
      </c>
      <c r="D51" s="7" t="s">
        <v>338</v>
      </c>
      <c r="E51" s="8">
        <v>0</v>
      </c>
      <c r="F51" s="9"/>
      <c r="G51" s="9"/>
      <c r="H51" s="10">
        <v>0</v>
      </c>
      <c r="I51" s="11" t="s">
        <v>84</v>
      </c>
      <c r="J51" s="11" t="s">
        <v>27</v>
      </c>
      <c r="K51" s="11"/>
      <c r="L51" s="6"/>
      <c r="M51" s="8">
        <v>0</v>
      </c>
      <c r="N51" s="7"/>
      <c r="O51" s="9"/>
      <c r="P51" s="6"/>
      <c r="Q51" s="14">
        <v>2</v>
      </c>
    </row>
    <row r="52" spans="1:17" ht="15">
      <c r="A52" s="6">
        <v>25</v>
      </c>
      <c r="B52" s="6">
        <v>100010221</v>
      </c>
      <c r="C52" s="7">
        <v>8</v>
      </c>
      <c r="D52" s="7" t="s">
        <v>330</v>
      </c>
      <c r="E52" s="8">
        <v>0</v>
      </c>
      <c r="F52" s="9"/>
      <c r="G52" s="9"/>
      <c r="H52" s="10">
        <v>0</v>
      </c>
      <c r="I52" s="11" t="s">
        <v>98</v>
      </c>
      <c r="J52" s="11" t="s">
        <v>93</v>
      </c>
      <c r="K52" s="11"/>
      <c r="L52" s="6"/>
      <c r="M52" s="8">
        <v>0</v>
      </c>
      <c r="N52" s="7"/>
      <c r="O52" s="9"/>
      <c r="P52" s="6"/>
      <c r="Q52" s="14">
        <v>1</v>
      </c>
    </row>
    <row r="53" spans="1:17" ht="15">
      <c r="A53" s="6">
        <v>26</v>
      </c>
      <c r="B53" s="6">
        <v>100018619</v>
      </c>
      <c r="C53" s="7">
        <v>8</v>
      </c>
      <c r="D53" s="7" t="s">
        <v>334</v>
      </c>
      <c r="E53" s="8">
        <v>0</v>
      </c>
      <c r="F53" s="9"/>
      <c r="G53" s="9"/>
      <c r="H53" s="10">
        <v>0</v>
      </c>
      <c r="I53" s="11" t="s">
        <v>106</v>
      </c>
      <c r="J53" s="11" t="s">
        <v>48</v>
      </c>
      <c r="K53" s="11"/>
      <c r="L53" s="6"/>
      <c r="M53" s="8">
        <v>0</v>
      </c>
      <c r="N53" s="7"/>
      <c r="O53" s="9"/>
      <c r="P53" s="6"/>
      <c r="Q53" s="14">
        <v>0</v>
      </c>
    </row>
    <row r="54" spans="1:17" ht="15">
      <c r="A54" s="6">
        <v>27</v>
      </c>
      <c r="B54" s="6">
        <v>100021845</v>
      </c>
      <c r="C54" s="7">
        <v>8</v>
      </c>
      <c r="D54" s="7" t="s">
        <v>336</v>
      </c>
      <c r="E54" s="8">
        <v>0</v>
      </c>
      <c r="F54" s="9"/>
      <c r="G54" s="9"/>
      <c r="H54" s="10">
        <v>0</v>
      </c>
      <c r="I54" s="11" t="s">
        <v>337</v>
      </c>
      <c r="J54" s="11" t="s">
        <v>27</v>
      </c>
      <c r="K54" s="11"/>
      <c r="L54" s="6"/>
      <c r="M54" s="8">
        <v>0</v>
      </c>
      <c r="N54" s="7"/>
      <c r="O54" s="9"/>
      <c r="P54" s="6"/>
      <c r="Q54" s="14">
        <v>0</v>
      </c>
    </row>
    <row r="55" spans="1:17" ht="15">
      <c r="A55" s="6">
        <v>28</v>
      </c>
      <c r="B55" s="6">
        <v>15344588</v>
      </c>
      <c r="C55" s="7">
        <v>8</v>
      </c>
      <c r="D55" s="7" t="s">
        <v>310</v>
      </c>
      <c r="E55" s="8">
        <v>0</v>
      </c>
      <c r="F55" s="9"/>
      <c r="G55" s="9"/>
      <c r="H55" s="10">
        <v>0</v>
      </c>
      <c r="I55" s="11" t="s">
        <v>89</v>
      </c>
      <c r="J55" s="11" t="s">
        <v>27</v>
      </c>
      <c r="K55" s="11"/>
      <c r="L55" s="6"/>
      <c r="M55" s="8">
        <v>0</v>
      </c>
      <c r="N55" s="7"/>
      <c r="O55" s="9"/>
      <c r="P55" s="6"/>
      <c r="Q55" s="14">
        <v>0</v>
      </c>
    </row>
    <row r="56" spans="1:17" ht="15">
      <c r="A56" s="6">
        <v>29</v>
      </c>
      <c r="B56" s="6">
        <v>100019785</v>
      </c>
      <c r="C56" s="7">
        <v>9</v>
      </c>
      <c r="D56" s="7" t="s">
        <v>361</v>
      </c>
      <c r="E56" s="8">
        <v>0</v>
      </c>
      <c r="F56" s="9"/>
      <c r="G56" s="9"/>
      <c r="H56" s="10">
        <v>0</v>
      </c>
      <c r="I56" s="11" t="s">
        <v>178</v>
      </c>
      <c r="J56" s="11" t="s">
        <v>63</v>
      </c>
      <c r="K56" s="11"/>
      <c r="L56" s="6"/>
      <c r="M56" s="8">
        <v>0</v>
      </c>
      <c r="N56" s="7"/>
      <c r="O56" s="9"/>
      <c r="P56" s="6"/>
      <c r="Q56" s="14">
        <v>0</v>
      </c>
    </row>
    <row r="57" spans="1:17" ht="15">
      <c r="A57" s="6">
        <v>30</v>
      </c>
      <c r="B57" s="6">
        <v>15466547</v>
      </c>
      <c r="C57" s="7">
        <v>9</v>
      </c>
      <c r="D57" s="7" t="s">
        <v>362</v>
      </c>
      <c r="E57" s="8">
        <v>0</v>
      </c>
      <c r="F57" s="9"/>
      <c r="G57" s="9"/>
      <c r="H57" s="10">
        <v>0</v>
      </c>
      <c r="I57" s="11" t="s">
        <v>363</v>
      </c>
      <c r="J57" s="11" t="s">
        <v>63</v>
      </c>
      <c r="K57" s="11"/>
      <c r="L57" s="6"/>
      <c r="M57" s="8">
        <v>0</v>
      </c>
      <c r="N57" s="7"/>
      <c r="O57" s="9"/>
      <c r="P57" s="6"/>
      <c r="Q57" s="14">
        <v>0</v>
      </c>
    </row>
    <row r="58" spans="1:17" ht="15">
      <c r="A58" s="6">
        <v>31</v>
      </c>
      <c r="B58" s="6">
        <v>100024203</v>
      </c>
      <c r="C58" s="7">
        <v>12</v>
      </c>
      <c r="D58" s="7" t="s">
        <v>342</v>
      </c>
      <c r="E58" s="8">
        <v>0</v>
      </c>
      <c r="F58" s="9"/>
      <c r="G58" s="9"/>
      <c r="H58" s="10">
        <v>0</v>
      </c>
      <c r="I58" s="11" t="s">
        <v>81</v>
      </c>
      <c r="J58" s="11" t="s">
        <v>82</v>
      </c>
      <c r="K58" s="11"/>
      <c r="L58" s="6"/>
      <c r="M58" s="8">
        <v>0</v>
      </c>
      <c r="N58" s="7"/>
      <c r="O58" s="9"/>
      <c r="P58" s="6"/>
      <c r="Q58" s="14">
        <v>0</v>
      </c>
    </row>
    <row r="59" spans="1:17" ht="15">
      <c r="A59" s="6">
        <v>32</v>
      </c>
      <c r="B59" s="6">
        <v>100004662</v>
      </c>
      <c r="C59" s="7">
        <v>13</v>
      </c>
      <c r="D59" s="7" t="s">
        <v>359</v>
      </c>
      <c r="E59" s="8">
        <v>0</v>
      </c>
      <c r="F59" s="9"/>
      <c r="G59" s="9"/>
      <c r="H59" s="10">
        <v>0</v>
      </c>
      <c r="I59" s="11" t="s">
        <v>169</v>
      </c>
      <c r="J59" s="11" t="s">
        <v>63</v>
      </c>
      <c r="K59" s="11"/>
      <c r="L59" s="6"/>
      <c r="M59" s="8">
        <v>0</v>
      </c>
      <c r="N59" s="7"/>
      <c r="O59" s="9"/>
      <c r="P59" s="6"/>
      <c r="Q59" s="14">
        <v>0</v>
      </c>
    </row>
    <row r="60" spans="1:17" ht="15">
      <c r="A60" s="6">
        <v>33</v>
      </c>
      <c r="B60" s="6">
        <v>100013805</v>
      </c>
      <c r="C60" s="7">
        <v>16</v>
      </c>
      <c r="D60" s="7" t="s">
        <v>364</v>
      </c>
      <c r="E60" s="8">
        <v>0</v>
      </c>
      <c r="F60" s="9"/>
      <c r="G60" s="9"/>
      <c r="H60" s="10">
        <v>0</v>
      </c>
      <c r="I60" s="11" t="s">
        <v>179</v>
      </c>
      <c r="J60" s="11" t="s">
        <v>180</v>
      </c>
      <c r="K60" s="11"/>
      <c r="L60" s="6"/>
      <c r="M60" s="8">
        <v>0</v>
      </c>
      <c r="N60" s="7"/>
      <c r="O60" s="9"/>
      <c r="P60" s="6"/>
      <c r="Q60" s="14">
        <v>0</v>
      </c>
    </row>
    <row r="61" spans="1:17" ht="15">
      <c r="A61" s="6">
        <v>34</v>
      </c>
      <c r="B61" s="6">
        <v>15163322</v>
      </c>
      <c r="C61" s="7">
        <v>16</v>
      </c>
      <c r="D61" s="7" t="s">
        <v>351</v>
      </c>
      <c r="E61" s="8">
        <v>0</v>
      </c>
      <c r="F61" s="9"/>
      <c r="G61" s="9"/>
      <c r="H61" s="10">
        <v>0</v>
      </c>
      <c r="I61" s="11" t="s">
        <v>148</v>
      </c>
      <c r="J61" s="11" t="s">
        <v>56</v>
      </c>
      <c r="K61" s="11"/>
      <c r="L61" s="6"/>
      <c r="M61" s="8">
        <v>0</v>
      </c>
      <c r="N61" s="7"/>
      <c r="O61" s="9"/>
      <c r="P61" s="6"/>
      <c r="Q61" s="14">
        <v>0</v>
      </c>
    </row>
    <row r="62" spans="1:17" ht="15">
      <c r="A62" s="6">
        <v>35</v>
      </c>
      <c r="B62" s="6">
        <v>14479975</v>
      </c>
      <c r="C62" s="7">
        <v>20</v>
      </c>
      <c r="D62" s="7" t="s">
        <v>353</v>
      </c>
      <c r="E62" s="8">
        <v>0</v>
      </c>
      <c r="F62" s="9"/>
      <c r="G62" s="9"/>
      <c r="H62" s="10">
        <v>0</v>
      </c>
      <c r="I62" s="11" t="s">
        <v>152</v>
      </c>
      <c r="J62" s="11" t="s">
        <v>56</v>
      </c>
      <c r="K62" s="11"/>
      <c r="L62" s="6"/>
      <c r="M62" s="8">
        <v>0</v>
      </c>
      <c r="N62" s="7"/>
      <c r="O62" s="9"/>
      <c r="P62" s="6"/>
      <c r="Q62" s="14">
        <v>0</v>
      </c>
    </row>
    <row r="63" spans="1:17" ht="15">
      <c r="A63" s="6"/>
      <c r="B63" s="6">
        <v>100018622</v>
      </c>
      <c r="C63" s="7"/>
      <c r="D63" s="7"/>
      <c r="E63" s="8">
        <v>1</v>
      </c>
      <c r="F63" s="9"/>
      <c r="G63" s="9"/>
      <c r="H63" s="10">
        <v>0</v>
      </c>
      <c r="I63" s="11" t="s">
        <v>112</v>
      </c>
      <c r="J63" s="11" t="s">
        <v>40</v>
      </c>
      <c r="K63" s="11"/>
      <c r="L63" s="6"/>
      <c r="M63" s="8">
        <v>0</v>
      </c>
      <c r="N63" s="7"/>
      <c r="O63" s="9"/>
      <c r="P63" s="6"/>
      <c r="Q63" s="14">
        <v>0</v>
      </c>
    </row>
    <row r="64" spans="1:17" ht="15">
      <c r="A64" s="6"/>
      <c r="B64" s="6">
        <v>100011774</v>
      </c>
      <c r="C64" s="7"/>
      <c r="D64" s="7"/>
      <c r="E64" s="8">
        <v>1</v>
      </c>
      <c r="F64" s="9"/>
      <c r="G64" s="9"/>
      <c r="H64" s="10">
        <v>0</v>
      </c>
      <c r="I64" s="11" t="s">
        <v>331</v>
      </c>
      <c r="J64" s="11" t="s">
        <v>93</v>
      </c>
      <c r="K64" s="11"/>
      <c r="L64" s="6"/>
      <c r="M64" s="8">
        <v>0</v>
      </c>
      <c r="N64" s="7"/>
      <c r="O64" s="9"/>
      <c r="P64" s="6"/>
      <c r="Q64" s="14">
        <v>0</v>
      </c>
    </row>
    <row r="65" spans="1:17" ht="15">
      <c r="A65" s="6"/>
      <c r="B65" s="6">
        <v>100017170</v>
      </c>
      <c r="C65" s="7"/>
      <c r="D65" s="7"/>
      <c r="E65" s="8">
        <v>1</v>
      </c>
      <c r="F65" s="9"/>
      <c r="G65" s="9"/>
      <c r="H65" s="10">
        <v>0</v>
      </c>
      <c r="I65" s="11" t="s">
        <v>85</v>
      </c>
      <c r="J65" s="11" t="s">
        <v>27</v>
      </c>
      <c r="K65" s="11"/>
      <c r="L65" s="6"/>
      <c r="M65" s="8">
        <v>0</v>
      </c>
      <c r="N65" s="7"/>
      <c r="O65" s="9"/>
      <c r="P65" s="6"/>
      <c r="Q65" s="14">
        <v>0</v>
      </c>
    </row>
    <row r="66" spans="1:17" ht="15">
      <c r="A66" s="6"/>
      <c r="B66" s="6">
        <v>100013923</v>
      </c>
      <c r="C66" s="7"/>
      <c r="D66" s="7"/>
      <c r="E66" s="8">
        <v>1</v>
      </c>
      <c r="F66" s="9"/>
      <c r="G66" s="9"/>
      <c r="H66" s="10">
        <v>0</v>
      </c>
      <c r="I66" s="11" t="s">
        <v>124</v>
      </c>
      <c r="J66" s="11" t="s">
        <v>125</v>
      </c>
      <c r="K66" s="11"/>
      <c r="L66" s="6"/>
      <c r="M66" s="8">
        <v>0</v>
      </c>
      <c r="N66" s="7"/>
      <c r="O66" s="9"/>
      <c r="P66" s="6"/>
      <c r="Q66" s="14">
        <v>0</v>
      </c>
    </row>
    <row r="67" spans="1:17" ht="15">
      <c r="A67" s="6"/>
      <c r="B67" s="6">
        <v>100004192</v>
      </c>
      <c r="C67" s="7"/>
      <c r="D67" s="7"/>
      <c r="E67" s="8">
        <v>1</v>
      </c>
      <c r="F67" s="9"/>
      <c r="G67" s="9"/>
      <c r="H67" s="10">
        <v>0</v>
      </c>
      <c r="I67" s="11" t="s">
        <v>119</v>
      </c>
      <c r="J67" s="11" t="s">
        <v>117</v>
      </c>
      <c r="K67" s="11"/>
      <c r="L67" s="6"/>
      <c r="M67" s="8">
        <v>0</v>
      </c>
      <c r="N67" s="7"/>
      <c r="O67" s="9"/>
      <c r="P67" s="6"/>
      <c r="Q67" s="14">
        <v>0</v>
      </c>
    </row>
    <row r="68" spans="1:17" ht="15">
      <c r="A68" s="6"/>
      <c r="B68" s="6">
        <v>100003696</v>
      </c>
      <c r="C68" s="7"/>
      <c r="D68" s="7"/>
      <c r="E68" s="8">
        <v>1</v>
      </c>
      <c r="F68" s="9"/>
      <c r="G68" s="9"/>
      <c r="H68" s="10">
        <v>0</v>
      </c>
      <c r="I68" s="11" t="s">
        <v>130</v>
      </c>
      <c r="J68" s="11" t="s">
        <v>51</v>
      </c>
      <c r="K68" s="11"/>
      <c r="L68" s="6"/>
      <c r="M68" s="8">
        <v>0</v>
      </c>
      <c r="N68" s="7"/>
      <c r="O68" s="9"/>
      <c r="P68" s="6"/>
      <c r="Q68" s="14">
        <v>0</v>
      </c>
    </row>
    <row r="69" spans="1:17" ht="15">
      <c r="A69" s="6"/>
      <c r="B69" s="6">
        <v>100018891</v>
      </c>
      <c r="C69" s="7"/>
      <c r="D69" s="7"/>
      <c r="E69" s="8">
        <v>1</v>
      </c>
      <c r="F69" s="9"/>
      <c r="G69" s="9"/>
      <c r="H69" s="10">
        <v>0</v>
      </c>
      <c r="I69" s="11" t="s">
        <v>357</v>
      </c>
      <c r="J69" s="11" t="s">
        <v>51</v>
      </c>
      <c r="K69" s="11"/>
      <c r="L69" s="6"/>
      <c r="M69" s="8">
        <v>0</v>
      </c>
      <c r="N69" s="7"/>
      <c r="O69" s="9"/>
      <c r="P69" s="6"/>
      <c r="Q69" s="14">
        <v>0</v>
      </c>
    </row>
    <row r="70" spans="1:17" ht="15">
      <c r="A70" s="6"/>
      <c r="B70" s="6">
        <v>100026434</v>
      </c>
      <c r="C70" s="7"/>
      <c r="D70" s="7"/>
      <c r="E70" s="8">
        <v>1</v>
      </c>
      <c r="F70" s="9"/>
      <c r="G70" s="9"/>
      <c r="H70" s="10">
        <v>0</v>
      </c>
      <c r="I70" s="11" t="s">
        <v>135</v>
      </c>
      <c r="J70" s="11" t="s">
        <v>51</v>
      </c>
      <c r="K70" s="11"/>
      <c r="L70" s="6"/>
      <c r="M70" s="8">
        <v>0</v>
      </c>
      <c r="N70" s="7"/>
      <c r="O70" s="9"/>
      <c r="P70" s="6"/>
      <c r="Q70" s="14">
        <v>0</v>
      </c>
    </row>
    <row r="71" spans="1:17" ht="15">
      <c r="A71" s="6"/>
      <c r="B71" s="6">
        <v>100012017</v>
      </c>
      <c r="C71" s="7"/>
      <c r="D71" s="7"/>
      <c r="E71" s="8">
        <v>1</v>
      </c>
      <c r="F71" s="9"/>
      <c r="G71" s="9"/>
      <c r="H71" s="10">
        <v>0</v>
      </c>
      <c r="I71" s="11" t="s">
        <v>167</v>
      </c>
      <c r="J71" s="11" t="s">
        <v>63</v>
      </c>
      <c r="K71" s="11"/>
      <c r="L71" s="6"/>
      <c r="M71" s="8">
        <v>0</v>
      </c>
      <c r="N71" s="7"/>
      <c r="O71" s="9"/>
      <c r="P71" s="6"/>
      <c r="Q71" s="14">
        <v>0</v>
      </c>
    </row>
    <row r="72" spans="1:17" ht="15">
      <c r="A72" s="6"/>
      <c r="B72" s="6">
        <v>100010439</v>
      </c>
      <c r="C72" s="7"/>
      <c r="D72" s="7"/>
      <c r="E72" s="8">
        <v>1</v>
      </c>
      <c r="F72" s="9"/>
      <c r="G72" s="9"/>
      <c r="H72" s="10">
        <v>0</v>
      </c>
      <c r="I72" s="11" t="s">
        <v>171</v>
      </c>
      <c r="J72" s="11" t="s">
        <v>63</v>
      </c>
      <c r="K72" s="11"/>
      <c r="L72" s="6"/>
      <c r="M72" s="8">
        <v>0</v>
      </c>
      <c r="N72" s="7"/>
      <c r="O72" s="9"/>
      <c r="P72" s="6"/>
      <c r="Q72" s="14">
        <v>0</v>
      </c>
    </row>
    <row r="73" spans="1:17" ht="15">
      <c r="A73" s="6"/>
      <c r="B73" s="6">
        <v>100019344</v>
      </c>
      <c r="C73" s="7"/>
      <c r="D73" s="7"/>
      <c r="E73" s="8">
        <v>0</v>
      </c>
      <c r="F73" s="9"/>
      <c r="G73" s="9"/>
      <c r="H73" s="10">
        <v>0</v>
      </c>
      <c r="I73" s="11" t="s">
        <v>339</v>
      </c>
      <c r="J73" s="11" t="s">
        <v>27</v>
      </c>
      <c r="K73" s="11"/>
      <c r="L73" s="6"/>
      <c r="M73" s="8">
        <v>0</v>
      </c>
      <c r="N73" s="7"/>
      <c r="O73" s="9"/>
      <c r="P73" s="6"/>
      <c r="Q73" s="14"/>
    </row>
    <row r="74" spans="1:17" ht="15">
      <c r="A74" s="6"/>
      <c r="B74" s="6">
        <v>100021122</v>
      </c>
      <c r="C74" s="7"/>
      <c r="D74" s="7"/>
      <c r="E74" s="8">
        <v>0</v>
      </c>
      <c r="F74" s="9"/>
      <c r="G74" s="9"/>
      <c r="H74" s="10">
        <v>0</v>
      </c>
      <c r="I74" s="11" t="s">
        <v>343</v>
      </c>
      <c r="J74" s="11" t="s">
        <v>125</v>
      </c>
      <c r="K74" s="11"/>
      <c r="L74" s="6"/>
      <c r="M74" s="8">
        <v>0</v>
      </c>
      <c r="N74" s="7"/>
      <c r="O74" s="9"/>
      <c r="P74" s="6"/>
      <c r="Q74" s="14"/>
    </row>
    <row r="75" spans="1:17" ht="15">
      <c r="A75" s="6"/>
      <c r="B75" s="6">
        <v>100020566</v>
      </c>
      <c r="C75" s="7"/>
      <c r="D75" s="7"/>
      <c r="E75" s="8">
        <v>0</v>
      </c>
      <c r="F75" s="9"/>
      <c r="G75" s="9"/>
      <c r="H75" s="10">
        <v>0</v>
      </c>
      <c r="I75" s="11" t="s">
        <v>109</v>
      </c>
      <c r="J75" s="11" t="s">
        <v>110</v>
      </c>
      <c r="K75" s="11"/>
      <c r="L75" s="6"/>
      <c r="M75" s="8">
        <v>0</v>
      </c>
      <c r="N75" s="7"/>
      <c r="O75" s="9"/>
      <c r="P75" s="6"/>
      <c r="Q75" s="14"/>
    </row>
    <row r="76" ht="15">
      <c r="A76" s="12"/>
    </row>
    <row r="77" spans="1:16" ht="15" customHeight="1">
      <c r="A77" s="121" t="s">
        <v>187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" t="s">
        <v>1</v>
      </c>
      <c r="P77" s="1">
        <v>85961</v>
      </c>
    </row>
    <row r="78" spans="1:17" ht="15">
      <c r="A78" s="3" t="s">
        <v>2</v>
      </c>
      <c r="B78" s="3" t="s">
        <v>3</v>
      </c>
      <c r="C78" s="3" t="s">
        <v>4</v>
      </c>
      <c r="D78" s="3" t="s">
        <v>5</v>
      </c>
      <c r="E78" s="4" t="s">
        <v>6</v>
      </c>
      <c r="F78" s="3" t="s">
        <v>7</v>
      </c>
      <c r="G78" s="3" t="s">
        <v>5</v>
      </c>
      <c r="H78" s="4" t="s">
        <v>6</v>
      </c>
      <c r="I78" s="5" t="s">
        <v>8</v>
      </c>
      <c r="J78" s="5" t="s">
        <v>9</v>
      </c>
      <c r="K78" s="3" t="s">
        <v>10</v>
      </c>
      <c r="L78" s="3" t="s">
        <v>11</v>
      </c>
      <c r="M78" s="4" t="s">
        <v>12</v>
      </c>
      <c r="N78" s="3" t="s">
        <v>13</v>
      </c>
      <c r="O78" s="3" t="s">
        <v>14</v>
      </c>
      <c r="P78" s="3" t="s">
        <v>15</v>
      </c>
      <c r="Q78" s="14" t="s">
        <v>428</v>
      </c>
    </row>
    <row r="79" spans="1:17" ht="15">
      <c r="A79" s="6">
        <v>1</v>
      </c>
      <c r="B79" s="6">
        <v>100018503</v>
      </c>
      <c r="C79" s="7">
        <v>0</v>
      </c>
      <c r="D79" s="7" t="s">
        <v>384</v>
      </c>
      <c r="E79" s="8">
        <v>0</v>
      </c>
      <c r="F79" s="9">
        <v>0</v>
      </c>
      <c r="G79" s="9" t="s">
        <v>385</v>
      </c>
      <c r="H79" s="10">
        <v>0</v>
      </c>
      <c r="I79" s="11" t="s">
        <v>229</v>
      </c>
      <c r="J79" s="11" t="s">
        <v>27</v>
      </c>
      <c r="K79" s="11"/>
      <c r="L79" s="6"/>
      <c r="M79" s="8">
        <v>0</v>
      </c>
      <c r="N79" s="7"/>
      <c r="O79" s="9"/>
      <c r="P79" s="6">
        <v>1</v>
      </c>
      <c r="Q79" s="2">
        <v>30</v>
      </c>
    </row>
    <row r="80" spans="1:17" ht="15">
      <c r="A80" s="6">
        <v>2</v>
      </c>
      <c r="B80" s="6">
        <v>100014257</v>
      </c>
      <c r="C80" s="7">
        <v>0</v>
      </c>
      <c r="D80" s="7" t="s">
        <v>399</v>
      </c>
      <c r="E80" s="8">
        <v>0</v>
      </c>
      <c r="F80" s="9">
        <v>0</v>
      </c>
      <c r="G80" s="9" t="s">
        <v>400</v>
      </c>
      <c r="H80" s="10">
        <v>0</v>
      </c>
      <c r="I80" s="11" t="s">
        <v>196</v>
      </c>
      <c r="J80" s="11" t="s">
        <v>19</v>
      </c>
      <c r="K80" s="11"/>
      <c r="L80" s="6"/>
      <c r="M80" s="8">
        <v>0</v>
      </c>
      <c r="N80" s="7"/>
      <c r="O80" s="9"/>
      <c r="P80" s="6">
        <v>2</v>
      </c>
      <c r="Q80" s="2">
        <v>27</v>
      </c>
    </row>
    <row r="81" spans="1:17" ht="15">
      <c r="A81" s="6">
        <v>3</v>
      </c>
      <c r="B81" s="6">
        <v>100024896</v>
      </c>
      <c r="C81" s="7">
        <v>0</v>
      </c>
      <c r="D81" s="7" t="s">
        <v>423</v>
      </c>
      <c r="E81" s="8">
        <v>0</v>
      </c>
      <c r="F81" s="9">
        <v>0</v>
      </c>
      <c r="G81" s="9" t="s">
        <v>424</v>
      </c>
      <c r="H81" s="10">
        <v>0</v>
      </c>
      <c r="I81" s="11" t="s">
        <v>284</v>
      </c>
      <c r="J81" s="11" t="s">
        <v>63</v>
      </c>
      <c r="K81" s="11"/>
      <c r="L81" s="6"/>
      <c r="M81" s="8">
        <v>0</v>
      </c>
      <c r="N81" s="7"/>
      <c r="O81" s="9"/>
      <c r="P81" s="6">
        <v>3</v>
      </c>
      <c r="Q81" s="2">
        <v>25</v>
      </c>
    </row>
    <row r="82" spans="1:17" ht="15">
      <c r="A82" s="6">
        <v>4</v>
      </c>
      <c r="B82" s="6">
        <v>100008167</v>
      </c>
      <c r="C82" s="7">
        <v>0</v>
      </c>
      <c r="D82" s="7" t="s">
        <v>325</v>
      </c>
      <c r="E82" s="8">
        <v>0</v>
      </c>
      <c r="F82" s="9">
        <v>0</v>
      </c>
      <c r="G82" s="9" t="s">
        <v>409</v>
      </c>
      <c r="H82" s="10">
        <v>0</v>
      </c>
      <c r="I82" s="11" t="s">
        <v>264</v>
      </c>
      <c r="J82" s="11" t="s">
        <v>51</v>
      </c>
      <c r="K82" s="11"/>
      <c r="L82" s="6"/>
      <c r="M82" s="8">
        <v>0</v>
      </c>
      <c r="N82" s="7"/>
      <c r="O82" s="9"/>
      <c r="P82" s="6">
        <v>4</v>
      </c>
      <c r="Q82" s="2">
        <v>23</v>
      </c>
    </row>
    <row r="83" spans="1:17" ht="15">
      <c r="A83" s="6">
        <v>5</v>
      </c>
      <c r="B83" s="6">
        <v>100011410</v>
      </c>
      <c r="C83" s="7">
        <v>0</v>
      </c>
      <c r="D83" s="7" t="s">
        <v>220</v>
      </c>
      <c r="E83" s="8">
        <v>0</v>
      </c>
      <c r="F83" s="9">
        <v>0</v>
      </c>
      <c r="G83" s="9" t="s">
        <v>401</v>
      </c>
      <c r="H83" s="10">
        <v>0</v>
      </c>
      <c r="I83" s="11" t="s">
        <v>188</v>
      </c>
      <c r="J83" s="11" t="s">
        <v>189</v>
      </c>
      <c r="K83" s="11"/>
      <c r="L83" s="6"/>
      <c r="M83" s="8">
        <v>0</v>
      </c>
      <c r="N83" s="7"/>
      <c r="O83" s="9"/>
      <c r="P83" s="6">
        <v>5</v>
      </c>
      <c r="Q83" s="2">
        <v>21</v>
      </c>
    </row>
    <row r="84" spans="1:17" ht="15">
      <c r="A84" s="6">
        <v>6</v>
      </c>
      <c r="B84" s="6">
        <v>100021628</v>
      </c>
      <c r="C84" s="7">
        <v>0</v>
      </c>
      <c r="D84" s="7" t="s">
        <v>382</v>
      </c>
      <c r="E84" s="8">
        <v>0</v>
      </c>
      <c r="F84" s="9">
        <v>0</v>
      </c>
      <c r="G84" s="9" t="s">
        <v>383</v>
      </c>
      <c r="H84" s="10">
        <v>0</v>
      </c>
      <c r="I84" s="11" t="s">
        <v>240</v>
      </c>
      <c r="J84" s="11" t="s">
        <v>48</v>
      </c>
      <c r="K84" s="11"/>
      <c r="L84" s="6"/>
      <c r="M84" s="8">
        <v>0</v>
      </c>
      <c r="N84" s="7"/>
      <c r="O84" s="9"/>
      <c r="P84" s="6">
        <v>6</v>
      </c>
      <c r="Q84" s="2">
        <v>20</v>
      </c>
    </row>
    <row r="85" spans="1:17" ht="15">
      <c r="A85" s="6">
        <v>7</v>
      </c>
      <c r="B85" s="6">
        <v>100013762</v>
      </c>
      <c r="C85" s="7">
        <v>0</v>
      </c>
      <c r="D85" s="7" t="s">
        <v>402</v>
      </c>
      <c r="E85" s="8">
        <v>0</v>
      </c>
      <c r="F85" s="9">
        <v>0</v>
      </c>
      <c r="G85" s="9" t="s">
        <v>403</v>
      </c>
      <c r="H85" s="10">
        <v>0</v>
      </c>
      <c r="I85" s="11" t="s">
        <v>191</v>
      </c>
      <c r="J85" s="11" t="s">
        <v>189</v>
      </c>
      <c r="K85" s="11"/>
      <c r="L85" s="6"/>
      <c r="M85" s="8">
        <v>0</v>
      </c>
      <c r="N85" s="7"/>
      <c r="O85" s="9"/>
      <c r="P85" s="6">
        <v>7</v>
      </c>
      <c r="Q85" s="14">
        <v>19</v>
      </c>
    </row>
    <row r="86" spans="1:17" ht="15">
      <c r="A86" s="6">
        <v>8</v>
      </c>
      <c r="B86" s="6">
        <v>100021372</v>
      </c>
      <c r="C86" s="7">
        <v>0</v>
      </c>
      <c r="D86" s="7">
        <v>49</v>
      </c>
      <c r="E86" s="8">
        <v>0</v>
      </c>
      <c r="F86" s="9">
        <v>0</v>
      </c>
      <c r="G86" s="9" t="s">
        <v>379</v>
      </c>
      <c r="H86" s="10">
        <v>0</v>
      </c>
      <c r="I86" s="11" t="s">
        <v>232</v>
      </c>
      <c r="J86" s="11" t="s">
        <v>93</v>
      </c>
      <c r="K86" s="11"/>
      <c r="L86" s="6"/>
      <c r="M86" s="8">
        <v>0</v>
      </c>
      <c r="N86" s="7"/>
      <c r="O86" s="9"/>
      <c r="P86" s="6">
        <v>8</v>
      </c>
      <c r="Q86" s="14">
        <v>18</v>
      </c>
    </row>
    <row r="87" spans="1:17" ht="15">
      <c r="A87" s="6">
        <v>9</v>
      </c>
      <c r="B87" s="6">
        <v>100011722</v>
      </c>
      <c r="C87" s="7">
        <v>0</v>
      </c>
      <c r="D87" s="7" t="s">
        <v>407</v>
      </c>
      <c r="E87" s="8">
        <v>0</v>
      </c>
      <c r="F87" s="9">
        <v>0</v>
      </c>
      <c r="G87" s="9" t="s">
        <v>408</v>
      </c>
      <c r="H87" s="10">
        <v>0</v>
      </c>
      <c r="I87" s="11" t="s">
        <v>250</v>
      </c>
      <c r="J87" s="11" t="s">
        <v>44</v>
      </c>
      <c r="K87" s="11"/>
      <c r="L87" s="6"/>
      <c r="M87" s="8">
        <v>0</v>
      </c>
      <c r="N87" s="7"/>
      <c r="O87" s="9"/>
      <c r="P87" s="6">
        <v>9</v>
      </c>
      <c r="Q87" s="14">
        <v>17</v>
      </c>
    </row>
    <row r="88" spans="1:17" ht="15">
      <c r="A88" s="6">
        <v>10</v>
      </c>
      <c r="B88" s="6">
        <v>100009996</v>
      </c>
      <c r="C88" s="7">
        <v>0</v>
      </c>
      <c r="D88" s="7" t="s">
        <v>389</v>
      </c>
      <c r="E88" s="8">
        <v>0</v>
      </c>
      <c r="F88" s="9">
        <v>0</v>
      </c>
      <c r="G88" s="9" t="s">
        <v>390</v>
      </c>
      <c r="H88" s="10">
        <v>0</v>
      </c>
      <c r="I88" s="11" t="s">
        <v>217</v>
      </c>
      <c r="J88" s="11" t="s">
        <v>82</v>
      </c>
      <c r="K88" s="11"/>
      <c r="L88" s="6"/>
      <c r="M88" s="8">
        <v>0</v>
      </c>
      <c r="N88" s="7"/>
      <c r="O88" s="9"/>
      <c r="P88" s="6">
        <v>10</v>
      </c>
      <c r="Q88" s="14">
        <v>16</v>
      </c>
    </row>
    <row r="89" spans="1:17" ht="15">
      <c r="A89" s="6">
        <v>11</v>
      </c>
      <c r="B89" s="6">
        <v>100014368</v>
      </c>
      <c r="C89" s="7">
        <v>0</v>
      </c>
      <c r="D89" s="7" t="s">
        <v>387</v>
      </c>
      <c r="E89" s="8">
        <v>0</v>
      </c>
      <c r="F89" s="9">
        <v>0</v>
      </c>
      <c r="G89" s="9" t="s">
        <v>388</v>
      </c>
      <c r="H89" s="10">
        <v>0</v>
      </c>
      <c r="I89" s="11" t="s">
        <v>214</v>
      </c>
      <c r="J89" s="11" t="s">
        <v>82</v>
      </c>
      <c r="K89" s="11"/>
      <c r="L89" s="6"/>
      <c r="M89" s="8">
        <v>0</v>
      </c>
      <c r="N89" s="7"/>
      <c r="O89" s="9"/>
      <c r="P89" s="6">
        <v>11</v>
      </c>
      <c r="Q89" s="14">
        <v>15</v>
      </c>
    </row>
    <row r="90" spans="1:17" ht="15">
      <c r="A90" s="6">
        <v>12</v>
      </c>
      <c r="B90" s="6">
        <v>100013177</v>
      </c>
      <c r="C90" s="7">
        <v>0</v>
      </c>
      <c r="D90" s="7" t="s">
        <v>394</v>
      </c>
      <c r="E90" s="8">
        <v>0</v>
      </c>
      <c r="F90" s="9">
        <v>0</v>
      </c>
      <c r="G90" s="9" t="s">
        <v>395</v>
      </c>
      <c r="H90" s="10">
        <v>0</v>
      </c>
      <c r="I90" s="11" t="s">
        <v>266</v>
      </c>
      <c r="J90" s="11" t="s">
        <v>267</v>
      </c>
      <c r="K90" s="11"/>
      <c r="L90" s="6"/>
      <c r="M90" s="8">
        <v>0</v>
      </c>
      <c r="N90" s="7"/>
      <c r="O90" s="9"/>
      <c r="P90" s="6">
        <v>12</v>
      </c>
      <c r="Q90" s="14">
        <v>14</v>
      </c>
    </row>
    <row r="91" spans="1:17" ht="15">
      <c r="A91" s="6">
        <v>13</v>
      </c>
      <c r="B91" s="6">
        <v>100013576</v>
      </c>
      <c r="C91" s="7">
        <v>0</v>
      </c>
      <c r="D91" s="7" t="s">
        <v>421</v>
      </c>
      <c r="E91" s="8">
        <v>0</v>
      </c>
      <c r="F91" s="9">
        <v>0</v>
      </c>
      <c r="G91" s="9" t="s">
        <v>422</v>
      </c>
      <c r="H91" s="10">
        <v>0</v>
      </c>
      <c r="I91" s="11" t="s">
        <v>286</v>
      </c>
      <c r="J91" s="11" t="s">
        <v>180</v>
      </c>
      <c r="K91" s="11"/>
      <c r="L91" s="6"/>
      <c r="M91" s="8">
        <v>0</v>
      </c>
      <c r="N91" s="7"/>
      <c r="O91" s="9"/>
      <c r="P91" s="6">
        <v>13</v>
      </c>
      <c r="Q91" s="14">
        <v>13</v>
      </c>
    </row>
    <row r="92" spans="1:17" ht="15">
      <c r="A92" s="6">
        <v>14</v>
      </c>
      <c r="B92" s="6">
        <v>100018888</v>
      </c>
      <c r="C92" s="7">
        <v>0</v>
      </c>
      <c r="D92" s="7" t="s">
        <v>380</v>
      </c>
      <c r="E92" s="8">
        <v>0</v>
      </c>
      <c r="F92" s="9">
        <v>0</v>
      </c>
      <c r="G92" s="9" t="s">
        <v>381</v>
      </c>
      <c r="H92" s="10">
        <v>0</v>
      </c>
      <c r="I92" s="11" t="s">
        <v>205</v>
      </c>
      <c r="J92" s="11" t="s">
        <v>204</v>
      </c>
      <c r="K92" s="11"/>
      <c r="L92" s="6"/>
      <c r="M92" s="8">
        <v>0</v>
      </c>
      <c r="N92" s="7"/>
      <c r="O92" s="9"/>
      <c r="P92" s="6">
        <v>14</v>
      </c>
      <c r="Q92" s="14">
        <v>12</v>
      </c>
    </row>
    <row r="93" spans="1:17" ht="15">
      <c r="A93" s="6">
        <v>15</v>
      </c>
      <c r="B93" s="6">
        <v>100018711</v>
      </c>
      <c r="C93" s="7">
        <v>0</v>
      </c>
      <c r="D93" s="7" t="s">
        <v>377</v>
      </c>
      <c r="E93" s="8">
        <v>0</v>
      </c>
      <c r="F93" s="9">
        <v>4</v>
      </c>
      <c r="G93" s="9" t="s">
        <v>378</v>
      </c>
      <c r="H93" s="10">
        <v>0</v>
      </c>
      <c r="I93" s="11" t="s">
        <v>211</v>
      </c>
      <c r="J93" s="11" t="s">
        <v>208</v>
      </c>
      <c r="K93" s="11"/>
      <c r="L93" s="6"/>
      <c r="M93" s="8">
        <v>0</v>
      </c>
      <c r="N93" s="7"/>
      <c r="O93" s="9"/>
      <c r="P93" s="6">
        <v>15</v>
      </c>
      <c r="Q93" s="14">
        <v>11</v>
      </c>
    </row>
    <row r="94" spans="1:17" ht="15">
      <c r="A94" s="6">
        <v>16</v>
      </c>
      <c r="B94" s="6">
        <v>100012639</v>
      </c>
      <c r="C94" s="7">
        <v>0</v>
      </c>
      <c r="D94" s="7" t="s">
        <v>414</v>
      </c>
      <c r="E94" s="8">
        <v>0</v>
      </c>
      <c r="F94" s="9">
        <v>4</v>
      </c>
      <c r="G94" s="9" t="s">
        <v>415</v>
      </c>
      <c r="H94" s="10">
        <v>0</v>
      </c>
      <c r="I94" s="11" t="s">
        <v>255</v>
      </c>
      <c r="J94" s="11" t="s">
        <v>48</v>
      </c>
      <c r="K94" s="11"/>
      <c r="L94" s="6"/>
      <c r="M94" s="8">
        <v>0</v>
      </c>
      <c r="N94" s="7"/>
      <c r="O94" s="9"/>
      <c r="P94" s="6">
        <v>16</v>
      </c>
      <c r="Q94" s="14">
        <v>10</v>
      </c>
    </row>
    <row r="95" spans="1:17" ht="15">
      <c r="A95" s="6">
        <v>17</v>
      </c>
      <c r="B95" s="6">
        <v>100021067</v>
      </c>
      <c r="C95" s="7">
        <v>0</v>
      </c>
      <c r="D95" s="7" t="s">
        <v>332</v>
      </c>
      <c r="E95" s="8">
        <v>0</v>
      </c>
      <c r="F95" s="9">
        <v>4</v>
      </c>
      <c r="G95" s="9" t="s">
        <v>391</v>
      </c>
      <c r="H95" s="10">
        <v>0</v>
      </c>
      <c r="I95" s="11" t="s">
        <v>392</v>
      </c>
      <c r="J95" s="11" t="s">
        <v>125</v>
      </c>
      <c r="K95" s="11"/>
      <c r="L95" s="6"/>
      <c r="M95" s="8">
        <v>0</v>
      </c>
      <c r="N95" s="7"/>
      <c r="O95" s="9"/>
      <c r="P95" s="6">
        <v>17</v>
      </c>
      <c r="Q95" s="14">
        <v>9</v>
      </c>
    </row>
    <row r="96" spans="1:17" ht="15">
      <c r="A96" s="6">
        <v>18</v>
      </c>
      <c r="B96" s="6">
        <v>100007275</v>
      </c>
      <c r="C96" s="7">
        <v>0</v>
      </c>
      <c r="D96" s="7" t="s">
        <v>375</v>
      </c>
      <c r="E96" s="8">
        <v>0</v>
      </c>
      <c r="F96" s="9">
        <v>5</v>
      </c>
      <c r="G96" s="9" t="s">
        <v>376</v>
      </c>
      <c r="H96" s="10">
        <v>0</v>
      </c>
      <c r="I96" s="11" t="s">
        <v>247</v>
      </c>
      <c r="J96" s="11" t="s">
        <v>40</v>
      </c>
      <c r="K96" s="11"/>
      <c r="L96" s="6"/>
      <c r="M96" s="8">
        <v>0</v>
      </c>
      <c r="N96" s="7"/>
      <c r="O96" s="9"/>
      <c r="P96" s="6">
        <v>18</v>
      </c>
      <c r="Q96" s="14">
        <v>8</v>
      </c>
    </row>
    <row r="97" spans="1:17" ht="15">
      <c r="A97" s="6">
        <v>19</v>
      </c>
      <c r="B97" s="6">
        <v>100010866</v>
      </c>
      <c r="C97" s="7">
        <v>0</v>
      </c>
      <c r="D97" s="7" t="s">
        <v>418</v>
      </c>
      <c r="E97" s="8">
        <v>0</v>
      </c>
      <c r="F97" s="9">
        <v>8</v>
      </c>
      <c r="G97" s="9" t="s">
        <v>419</v>
      </c>
      <c r="H97" s="10">
        <v>0</v>
      </c>
      <c r="I97" s="11" t="s">
        <v>202</v>
      </c>
      <c r="J97" s="11" t="s">
        <v>23</v>
      </c>
      <c r="K97" s="11"/>
      <c r="L97" s="6"/>
      <c r="M97" s="8">
        <v>0</v>
      </c>
      <c r="N97" s="7"/>
      <c r="O97" s="9"/>
      <c r="P97" s="6">
        <v>19</v>
      </c>
      <c r="Q97" s="14">
        <v>7</v>
      </c>
    </row>
    <row r="98" spans="1:17" ht="15">
      <c r="A98" s="6">
        <v>20</v>
      </c>
      <c r="B98" s="6">
        <v>100026001</v>
      </c>
      <c r="C98" s="7">
        <v>0</v>
      </c>
      <c r="D98" s="7" t="s">
        <v>412</v>
      </c>
      <c r="E98" s="8">
        <v>0</v>
      </c>
      <c r="F98" s="9"/>
      <c r="G98" s="9"/>
      <c r="H98" s="10">
        <v>1</v>
      </c>
      <c r="I98" s="11" t="s">
        <v>278</v>
      </c>
      <c r="J98" s="11" t="s">
        <v>60</v>
      </c>
      <c r="K98" s="11"/>
      <c r="L98" s="6"/>
      <c r="M98" s="8">
        <v>0</v>
      </c>
      <c r="N98" s="7"/>
      <c r="O98" s="9"/>
      <c r="P98" s="6">
        <v>20</v>
      </c>
      <c r="Q98" s="14">
        <v>6</v>
      </c>
    </row>
    <row r="99" spans="1:17" ht="15">
      <c r="A99" s="6">
        <v>21</v>
      </c>
      <c r="B99" s="6">
        <v>100017280</v>
      </c>
      <c r="C99" s="7">
        <v>0</v>
      </c>
      <c r="D99" s="7" t="s">
        <v>427</v>
      </c>
      <c r="E99" s="8">
        <v>0</v>
      </c>
      <c r="F99" s="9"/>
      <c r="G99" s="9"/>
      <c r="H99" s="10">
        <v>1</v>
      </c>
      <c r="I99" s="11" t="s">
        <v>276</v>
      </c>
      <c r="J99" s="11" t="s">
        <v>60</v>
      </c>
      <c r="K99" s="11"/>
      <c r="L99" s="6"/>
      <c r="M99" s="8">
        <v>0</v>
      </c>
      <c r="N99" s="7"/>
      <c r="O99" s="9"/>
      <c r="P99" s="6">
        <v>21</v>
      </c>
      <c r="Q99" s="14">
        <v>5</v>
      </c>
    </row>
    <row r="100" spans="1:17" ht="15">
      <c r="A100" s="6">
        <v>22</v>
      </c>
      <c r="B100" s="6">
        <v>100011545</v>
      </c>
      <c r="C100" s="7">
        <v>4</v>
      </c>
      <c r="D100" s="7" t="s">
        <v>405</v>
      </c>
      <c r="E100" s="8">
        <v>0</v>
      </c>
      <c r="F100" s="9"/>
      <c r="G100" s="9"/>
      <c r="H100" s="10">
        <v>0</v>
      </c>
      <c r="I100" s="11" t="s">
        <v>261</v>
      </c>
      <c r="J100" s="11" t="s">
        <v>51</v>
      </c>
      <c r="K100" s="11"/>
      <c r="L100" s="6"/>
      <c r="M100" s="8">
        <v>0</v>
      </c>
      <c r="N100" s="7"/>
      <c r="O100" s="9"/>
      <c r="P100" s="6"/>
      <c r="Q100" s="14">
        <v>4</v>
      </c>
    </row>
    <row r="101" spans="1:17" ht="15">
      <c r="A101" s="6">
        <v>23</v>
      </c>
      <c r="B101" s="6">
        <v>100018568</v>
      </c>
      <c r="C101" s="7">
        <v>4</v>
      </c>
      <c r="D101" s="7" t="s">
        <v>374</v>
      </c>
      <c r="E101" s="8">
        <v>0</v>
      </c>
      <c r="F101" s="9"/>
      <c r="G101" s="9"/>
      <c r="H101" s="10">
        <v>0</v>
      </c>
      <c r="I101" s="11" t="s">
        <v>244</v>
      </c>
      <c r="J101" s="11" t="s">
        <v>40</v>
      </c>
      <c r="K101" s="11"/>
      <c r="L101" s="6"/>
      <c r="M101" s="8">
        <v>0</v>
      </c>
      <c r="N101" s="7"/>
      <c r="O101" s="9"/>
      <c r="P101" s="6"/>
      <c r="Q101" s="14">
        <v>3</v>
      </c>
    </row>
    <row r="102" spans="1:17" ht="15">
      <c r="A102" s="6">
        <v>24</v>
      </c>
      <c r="B102" s="6">
        <v>100015907</v>
      </c>
      <c r="C102" s="7">
        <v>4</v>
      </c>
      <c r="D102" s="7">
        <v>51</v>
      </c>
      <c r="E102" s="8">
        <v>0</v>
      </c>
      <c r="F102" s="9"/>
      <c r="G102" s="9"/>
      <c r="H102" s="10">
        <v>0</v>
      </c>
      <c r="I102" s="11" t="s">
        <v>234</v>
      </c>
      <c r="J102" s="11" t="s">
        <v>93</v>
      </c>
      <c r="K102" s="11"/>
      <c r="L102" s="6"/>
      <c r="M102" s="8">
        <v>0</v>
      </c>
      <c r="N102" s="7"/>
      <c r="O102" s="9"/>
      <c r="P102" s="6"/>
      <c r="Q102" s="14">
        <v>2</v>
      </c>
    </row>
    <row r="103" spans="1:17" ht="15">
      <c r="A103" s="6">
        <v>25</v>
      </c>
      <c r="B103" s="6">
        <v>100009926</v>
      </c>
      <c r="C103" s="7">
        <v>4</v>
      </c>
      <c r="D103" s="7" t="s">
        <v>393</v>
      </c>
      <c r="E103" s="8">
        <v>0</v>
      </c>
      <c r="F103" s="9"/>
      <c r="G103" s="9"/>
      <c r="H103" s="10">
        <v>0</v>
      </c>
      <c r="I103" s="11" t="s">
        <v>252</v>
      </c>
      <c r="J103" s="11" t="s">
        <v>125</v>
      </c>
      <c r="K103" s="11"/>
      <c r="L103" s="6"/>
      <c r="M103" s="8">
        <v>0</v>
      </c>
      <c r="N103" s="7"/>
      <c r="O103" s="9"/>
      <c r="P103" s="6"/>
      <c r="Q103" s="14">
        <v>1</v>
      </c>
    </row>
    <row r="104" spans="1:17" ht="15">
      <c r="A104" s="6">
        <v>26</v>
      </c>
      <c r="B104" s="6">
        <v>15403394</v>
      </c>
      <c r="C104" s="7">
        <v>4</v>
      </c>
      <c r="D104" s="7" t="s">
        <v>404</v>
      </c>
      <c r="E104" s="8">
        <v>0</v>
      </c>
      <c r="F104" s="9"/>
      <c r="G104" s="9"/>
      <c r="H104" s="10">
        <v>0</v>
      </c>
      <c r="I104" s="11" t="s">
        <v>258</v>
      </c>
      <c r="J104" s="11" t="s">
        <v>51</v>
      </c>
      <c r="K104" s="11"/>
      <c r="L104" s="6"/>
      <c r="M104" s="8">
        <v>0</v>
      </c>
      <c r="N104" s="7"/>
      <c r="O104" s="9"/>
      <c r="P104" s="6"/>
      <c r="Q104" s="14">
        <v>0</v>
      </c>
    </row>
    <row r="105" spans="1:17" ht="15">
      <c r="A105" s="6">
        <v>27</v>
      </c>
      <c r="B105" s="6">
        <v>100013516</v>
      </c>
      <c r="C105" s="7">
        <v>6</v>
      </c>
      <c r="D105" s="7" t="s">
        <v>406</v>
      </c>
      <c r="E105" s="8">
        <v>0</v>
      </c>
      <c r="F105" s="9"/>
      <c r="G105" s="9"/>
      <c r="H105" s="10">
        <v>0</v>
      </c>
      <c r="I105" s="11" t="s">
        <v>272</v>
      </c>
      <c r="J105" s="11" t="s">
        <v>56</v>
      </c>
      <c r="K105" s="11"/>
      <c r="L105" s="6"/>
      <c r="M105" s="8">
        <v>0</v>
      </c>
      <c r="N105" s="7"/>
      <c r="O105" s="9"/>
      <c r="P105" s="6"/>
      <c r="Q105" s="14">
        <v>0</v>
      </c>
    </row>
    <row r="106" spans="1:17" ht="15">
      <c r="A106" s="6">
        <v>28</v>
      </c>
      <c r="B106" s="6">
        <v>100018627</v>
      </c>
      <c r="C106" s="7">
        <v>8</v>
      </c>
      <c r="D106" s="7" t="s">
        <v>88</v>
      </c>
      <c r="E106" s="8">
        <v>0</v>
      </c>
      <c r="F106" s="9"/>
      <c r="G106" s="9"/>
      <c r="H106" s="10">
        <v>0</v>
      </c>
      <c r="I106" s="11" t="s">
        <v>222</v>
      </c>
      <c r="J106" s="11" t="s">
        <v>219</v>
      </c>
      <c r="K106" s="11"/>
      <c r="L106" s="6"/>
      <c r="M106" s="8">
        <v>0</v>
      </c>
      <c r="N106" s="7"/>
      <c r="O106" s="9"/>
      <c r="P106" s="6"/>
      <c r="Q106" s="14">
        <v>0</v>
      </c>
    </row>
    <row r="107" spans="1:17" ht="15">
      <c r="A107" s="6">
        <v>29</v>
      </c>
      <c r="B107" s="6">
        <v>100009096</v>
      </c>
      <c r="C107" s="7">
        <v>8</v>
      </c>
      <c r="D107" s="7" t="s">
        <v>417</v>
      </c>
      <c r="E107" s="8">
        <v>0</v>
      </c>
      <c r="F107" s="9"/>
      <c r="G107" s="9"/>
      <c r="H107" s="10">
        <v>0</v>
      </c>
      <c r="I107" s="11" t="s">
        <v>199</v>
      </c>
      <c r="J107" s="11" t="s">
        <v>23</v>
      </c>
      <c r="K107" s="11"/>
      <c r="L107" s="6"/>
      <c r="M107" s="8">
        <v>0</v>
      </c>
      <c r="N107" s="7"/>
      <c r="O107" s="9"/>
      <c r="P107" s="6"/>
      <c r="Q107" s="14">
        <v>0</v>
      </c>
    </row>
    <row r="108" spans="1:17" ht="15">
      <c r="A108" s="6">
        <v>30</v>
      </c>
      <c r="B108" s="6">
        <v>100016484</v>
      </c>
      <c r="C108" s="7">
        <v>9</v>
      </c>
      <c r="D108" s="7" t="s">
        <v>416</v>
      </c>
      <c r="E108" s="8">
        <v>0</v>
      </c>
      <c r="F108" s="9"/>
      <c r="G108" s="9"/>
      <c r="H108" s="10">
        <v>0</v>
      </c>
      <c r="I108" s="11" t="s">
        <v>225</v>
      </c>
      <c r="J108" s="11" t="s">
        <v>226</v>
      </c>
      <c r="K108" s="11"/>
      <c r="L108" s="6"/>
      <c r="M108" s="8">
        <v>0</v>
      </c>
      <c r="N108" s="7"/>
      <c r="O108" s="9"/>
      <c r="P108" s="6"/>
      <c r="Q108" s="14">
        <v>0</v>
      </c>
    </row>
    <row r="109" spans="1:17" ht="15">
      <c r="A109" s="6">
        <v>31</v>
      </c>
      <c r="B109" s="6">
        <v>100012050</v>
      </c>
      <c r="C109" s="7">
        <v>10</v>
      </c>
      <c r="D109" s="7" t="s">
        <v>420</v>
      </c>
      <c r="E109" s="8">
        <v>0</v>
      </c>
      <c r="F109" s="9"/>
      <c r="G109" s="9"/>
      <c r="H109" s="10">
        <v>0</v>
      </c>
      <c r="I109" s="11" t="s">
        <v>218</v>
      </c>
      <c r="J109" s="11" t="s">
        <v>219</v>
      </c>
      <c r="K109" s="11"/>
      <c r="L109" s="6"/>
      <c r="M109" s="8">
        <v>0</v>
      </c>
      <c r="N109" s="7"/>
      <c r="O109" s="9"/>
      <c r="P109" s="6"/>
      <c r="Q109" s="14">
        <v>0</v>
      </c>
    </row>
    <row r="110" spans="1:17" ht="15">
      <c r="A110" s="6">
        <v>32</v>
      </c>
      <c r="B110" s="6">
        <v>100014042</v>
      </c>
      <c r="C110" s="7">
        <v>11</v>
      </c>
      <c r="D110" s="7" t="s">
        <v>398</v>
      </c>
      <c r="E110" s="8">
        <v>0</v>
      </c>
      <c r="F110" s="9"/>
      <c r="G110" s="9"/>
      <c r="H110" s="10">
        <v>0</v>
      </c>
      <c r="I110" s="11" t="s">
        <v>193</v>
      </c>
      <c r="J110" s="11" t="s">
        <v>19</v>
      </c>
      <c r="K110" s="11"/>
      <c r="L110" s="6"/>
      <c r="M110" s="8">
        <v>0</v>
      </c>
      <c r="N110" s="7"/>
      <c r="O110" s="9"/>
      <c r="P110" s="6"/>
      <c r="Q110" s="14">
        <v>0</v>
      </c>
    </row>
    <row r="111" spans="1:17" ht="15">
      <c r="A111" s="6">
        <v>33</v>
      </c>
      <c r="B111" s="6">
        <v>100022968</v>
      </c>
      <c r="C111" s="7">
        <v>14</v>
      </c>
      <c r="D111" s="7" t="s">
        <v>410</v>
      </c>
      <c r="E111" s="8">
        <v>0</v>
      </c>
      <c r="F111" s="9"/>
      <c r="G111" s="9"/>
      <c r="H111" s="10">
        <v>0</v>
      </c>
      <c r="I111" s="11" t="s">
        <v>411</v>
      </c>
      <c r="J111" s="11" t="s">
        <v>51</v>
      </c>
      <c r="K111" s="11"/>
      <c r="L111" s="6"/>
      <c r="M111" s="8">
        <v>0</v>
      </c>
      <c r="N111" s="7"/>
      <c r="O111" s="9"/>
      <c r="P111" s="6"/>
      <c r="Q111" s="14">
        <v>0</v>
      </c>
    </row>
    <row r="112" spans="1:17" ht="15">
      <c r="A112" s="6"/>
      <c r="B112" s="6">
        <v>100018887</v>
      </c>
      <c r="C112" s="7"/>
      <c r="D112" s="7"/>
      <c r="E112" s="8">
        <v>1</v>
      </c>
      <c r="F112" s="9"/>
      <c r="G112" s="9"/>
      <c r="H112" s="10">
        <v>0</v>
      </c>
      <c r="I112" s="11" t="s">
        <v>203</v>
      </c>
      <c r="J112" s="11" t="s">
        <v>204</v>
      </c>
      <c r="K112" s="11"/>
      <c r="L112" s="6"/>
      <c r="M112" s="8">
        <v>0</v>
      </c>
      <c r="N112" s="7"/>
      <c r="O112" s="9"/>
      <c r="P112" s="6"/>
      <c r="Q112" s="14">
        <v>0</v>
      </c>
    </row>
    <row r="113" spans="1:17" ht="15">
      <c r="A113" s="6"/>
      <c r="B113" s="6">
        <v>100020127</v>
      </c>
      <c r="C113" s="7"/>
      <c r="D113" s="7"/>
      <c r="E113" s="8">
        <v>1</v>
      </c>
      <c r="F113" s="9"/>
      <c r="G113" s="9"/>
      <c r="H113" s="10">
        <v>0</v>
      </c>
      <c r="I113" s="11" t="s">
        <v>241</v>
      </c>
      <c r="J113" s="11" t="s">
        <v>48</v>
      </c>
      <c r="K113" s="11"/>
      <c r="L113" s="6"/>
      <c r="M113" s="8">
        <v>0</v>
      </c>
      <c r="N113" s="7"/>
      <c r="O113" s="9"/>
      <c r="P113" s="6"/>
      <c r="Q113" s="14">
        <v>0</v>
      </c>
    </row>
    <row r="114" spans="1:17" ht="15">
      <c r="A114" s="6"/>
      <c r="B114" s="6">
        <v>100011736</v>
      </c>
      <c r="C114" s="7"/>
      <c r="D114" s="7"/>
      <c r="E114" s="8">
        <v>1</v>
      </c>
      <c r="F114" s="9"/>
      <c r="G114" s="9"/>
      <c r="H114" s="10">
        <v>0</v>
      </c>
      <c r="I114" s="11" t="s">
        <v>207</v>
      </c>
      <c r="J114" s="11" t="s">
        <v>208</v>
      </c>
      <c r="K114" s="11"/>
      <c r="L114" s="6"/>
      <c r="M114" s="8">
        <v>0</v>
      </c>
      <c r="N114" s="7"/>
      <c r="O114" s="9"/>
      <c r="P114" s="6"/>
      <c r="Q114" s="14">
        <v>0</v>
      </c>
    </row>
    <row r="115" spans="1:17" ht="15">
      <c r="A115" s="6"/>
      <c r="B115" s="6">
        <v>100005754</v>
      </c>
      <c r="C115" s="7"/>
      <c r="D115" s="7"/>
      <c r="E115" s="8">
        <v>1</v>
      </c>
      <c r="F115" s="9"/>
      <c r="G115" s="9"/>
      <c r="H115" s="10">
        <v>0</v>
      </c>
      <c r="I115" s="11" t="s">
        <v>269</v>
      </c>
      <c r="J115" s="11" t="s">
        <v>56</v>
      </c>
      <c r="K115" s="11"/>
      <c r="L115" s="6"/>
      <c r="M115" s="8">
        <v>0</v>
      </c>
      <c r="N115" s="7"/>
      <c r="O115" s="9"/>
      <c r="P115" s="6"/>
      <c r="Q115" s="14">
        <v>0</v>
      </c>
    </row>
    <row r="116" spans="1:17" ht="15">
      <c r="A116" s="6"/>
      <c r="B116" s="6">
        <v>14742380</v>
      </c>
      <c r="C116" s="7"/>
      <c r="D116" s="7"/>
      <c r="E116" s="8">
        <v>1</v>
      </c>
      <c r="F116" s="9"/>
      <c r="G116" s="9"/>
      <c r="H116" s="10">
        <v>0</v>
      </c>
      <c r="I116" s="11" t="s">
        <v>281</v>
      </c>
      <c r="J116" s="11" t="s">
        <v>63</v>
      </c>
      <c r="K116" s="11"/>
      <c r="L116" s="6"/>
      <c r="M116" s="8">
        <v>0</v>
      </c>
      <c r="N116" s="7"/>
      <c r="O116" s="9"/>
      <c r="P116" s="6"/>
      <c r="Q116" s="14">
        <v>0</v>
      </c>
    </row>
    <row r="117" spans="1:17" ht="15">
      <c r="A117" s="6"/>
      <c r="B117" s="6">
        <v>100024313</v>
      </c>
      <c r="C117" s="7"/>
      <c r="D117" s="7"/>
      <c r="E117" s="8">
        <v>1</v>
      </c>
      <c r="F117" s="9"/>
      <c r="G117" s="9"/>
      <c r="H117" s="10">
        <v>0</v>
      </c>
      <c r="I117" s="11" t="s">
        <v>425</v>
      </c>
      <c r="J117" s="11" t="s">
        <v>180</v>
      </c>
      <c r="K117" s="11"/>
      <c r="L117" s="6"/>
      <c r="M117" s="8">
        <v>0</v>
      </c>
      <c r="N117" s="7"/>
      <c r="O117" s="9"/>
      <c r="P117" s="6"/>
      <c r="Q117" s="14">
        <v>0</v>
      </c>
    </row>
    <row r="118" spans="1:17" ht="15">
      <c r="A118" s="6"/>
      <c r="B118" s="6">
        <v>100024030</v>
      </c>
      <c r="C118" s="7"/>
      <c r="D118" s="7"/>
      <c r="E118" s="8">
        <v>1</v>
      </c>
      <c r="F118" s="9"/>
      <c r="G118" s="9"/>
      <c r="H118" s="10">
        <v>0</v>
      </c>
      <c r="I118" s="11" t="s">
        <v>426</v>
      </c>
      <c r="J118" s="11" t="s">
        <v>267</v>
      </c>
      <c r="K118" s="11"/>
      <c r="L118" s="6"/>
      <c r="M118" s="8">
        <v>0</v>
      </c>
      <c r="N118" s="7"/>
      <c r="O118" s="9"/>
      <c r="P118" s="6"/>
      <c r="Q118" s="14">
        <v>0</v>
      </c>
    </row>
    <row r="119" spans="1:18" ht="15">
      <c r="A119" s="6"/>
      <c r="B119" s="6">
        <v>100019376</v>
      </c>
      <c r="C119" s="7"/>
      <c r="D119" s="7"/>
      <c r="E119" s="8">
        <v>0</v>
      </c>
      <c r="F119" s="9"/>
      <c r="G119" s="9"/>
      <c r="H119" s="10">
        <v>0</v>
      </c>
      <c r="I119" s="11" t="s">
        <v>386</v>
      </c>
      <c r="J119" s="11" t="s">
        <v>27</v>
      </c>
      <c r="K119" s="11"/>
      <c r="L119" s="6"/>
      <c r="M119" s="8">
        <v>0</v>
      </c>
      <c r="N119" s="7"/>
      <c r="O119" s="9"/>
      <c r="P119" s="6"/>
      <c r="Q119" s="14"/>
      <c r="R119" s="14"/>
    </row>
    <row r="120" spans="1:18" ht="15">
      <c r="A120" s="6"/>
      <c r="B120" s="6">
        <v>100003679</v>
      </c>
      <c r="C120" s="7"/>
      <c r="D120" s="7"/>
      <c r="E120" s="8">
        <v>0</v>
      </c>
      <c r="F120" s="9"/>
      <c r="G120" s="9"/>
      <c r="H120" s="10">
        <v>0</v>
      </c>
      <c r="I120" s="11" t="s">
        <v>396</v>
      </c>
      <c r="J120" s="11" t="s">
        <v>117</v>
      </c>
      <c r="K120" s="11"/>
      <c r="L120" s="6"/>
      <c r="M120" s="8">
        <v>0</v>
      </c>
      <c r="N120" s="7"/>
      <c r="O120" s="9"/>
      <c r="P120" s="6"/>
      <c r="Q120" s="14"/>
      <c r="R120" s="14"/>
    </row>
    <row r="121" spans="1:18" ht="15">
      <c r="A121" s="6"/>
      <c r="B121" s="6">
        <v>100019756</v>
      </c>
      <c r="C121" s="7"/>
      <c r="D121" s="7"/>
      <c r="E121" s="8">
        <v>0</v>
      </c>
      <c r="F121" s="9"/>
      <c r="G121" s="9"/>
      <c r="H121" s="10">
        <v>0</v>
      </c>
      <c r="I121" s="11" t="s">
        <v>397</v>
      </c>
      <c r="J121" s="11" t="s">
        <v>117</v>
      </c>
      <c r="K121" s="11"/>
      <c r="L121" s="6"/>
      <c r="M121" s="8">
        <v>0</v>
      </c>
      <c r="N121" s="7"/>
      <c r="O121" s="9"/>
      <c r="P121" s="6"/>
      <c r="Q121" s="14"/>
      <c r="R121" s="14"/>
    </row>
    <row r="122" spans="1:18" ht="15">
      <c r="A122" s="6"/>
      <c r="B122" s="6">
        <v>100026949</v>
      </c>
      <c r="C122" s="7"/>
      <c r="D122" s="7"/>
      <c r="E122" s="8">
        <v>0</v>
      </c>
      <c r="F122" s="9"/>
      <c r="G122" s="9"/>
      <c r="H122" s="10">
        <v>0</v>
      </c>
      <c r="I122" s="11" t="s">
        <v>413</v>
      </c>
      <c r="J122" s="11" t="s">
        <v>60</v>
      </c>
      <c r="K122" s="11"/>
      <c r="L122" s="6"/>
      <c r="M122" s="8">
        <v>0</v>
      </c>
      <c r="N122" s="7"/>
      <c r="O122" s="9"/>
      <c r="P122" s="6"/>
      <c r="Q122" s="14"/>
      <c r="R122" s="14"/>
    </row>
    <row r="123" spans="1:18" ht="15">
      <c r="A123" s="12"/>
      <c r="R123" s="14"/>
    </row>
    <row r="126" spans="1:16" ht="15" customHeight="1">
      <c r="A126" s="121" t="s">
        <v>287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" t="s">
        <v>288</v>
      </c>
      <c r="P126" s="1">
        <v>86090</v>
      </c>
    </row>
    <row r="127" spans="1:17" ht="15">
      <c r="A127" s="3" t="s">
        <v>2</v>
      </c>
      <c r="B127" s="3" t="s">
        <v>3</v>
      </c>
      <c r="C127" s="3" t="s">
        <v>289</v>
      </c>
      <c r="D127" s="4" t="s">
        <v>6</v>
      </c>
      <c r="E127" s="5" t="s">
        <v>8</v>
      </c>
      <c r="F127" s="5" t="s">
        <v>9</v>
      </c>
      <c r="G127" s="3" t="s">
        <v>10</v>
      </c>
      <c r="H127" s="3" t="s">
        <v>290</v>
      </c>
      <c r="I127" s="4" t="s">
        <v>12</v>
      </c>
      <c r="J127" s="3" t="s">
        <v>291</v>
      </c>
      <c r="Q127" s="14" t="s">
        <v>428</v>
      </c>
    </row>
    <row r="128" spans="1:17" ht="15">
      <c r="A128" s="6">
        <v>1</v>
      </c>
      <c r="B128" s="6">
        <v>100017494</v>
      </c>
      <c r="C128" s="7">
        <v>85</v>
      </c>
      <c r="D128" s="8">
        <v>0</v>
      </c>
      <c r="E128" s="11" t="s">
        <v>47</v>
      </c>
      <c r="F128" s="11" t="s">
        <v>48</v>
      </c>
      <c r="G128" s="11"/>
      <c r="H128" s="6"/>
      <c r="I128" s="8">
        <v>0</v>
      </c>
      <c r="J128" s="7"/>
      <c r="Q128" s="2">
        <v>30</v>
      </c>
    </row>
    <row r="129" spans="1:17" ht="15">
      <c r="A129" s="6">
        <v>2</v>
      </c>
      <c r="B129" s="6">
        <v>100021513</v>
      </c>
      <c r="C129" s="7">
        <v>83</v>
      </c>
      <c r="D129" s="8">
        <v>0</v>
      </c>
      <c r="E129" s="11" t="s">
        <v>18</v>
      </c>
      <c r="F129" s="11" t="s">
        <v>19</v>
      </c>
      <c r="G129" s="11"/>
      <c r="H129" s="6"/>
      <c r="I129" s="8">
        <v>0</v>
      </c>
      <c r="J129" s="7"/>
      <c r="Q129" s="2">
        <v>27</v>
      </c>
    </row>
    <row r="130" spans="1:17" ht="15">
      <c r="A130" s="6">
        <v>3</v>
      </c>
      <c r="B130" s="6">
        <v>100026071</v>
      </c>
      <c r="C130" s="7">
        <v>81</v>
      </c>
      <c r="D130" s="8">
        <v>0</v>
      </c>
      <c r="E130" s="11" t="s">
        <v>36</v>
      </c>
      <c r="F130" s="11" t="s">
        <v>27</v>
      </c>
      <c r="G130" s="11"/>
      <c r="H130" s="6"/>
      <c r="I130" s="8">
        <v>0</v>
      </c>
      <c r="J130" s="7"/>
      <c r="Q130" s="2">
        <v>25</v>
      </c>
    </row>
    <row r="131" spans="1:17" ht="15">
      <c r="A131" s="6">
        <v>4</v>
      </c>
      <c r="B131" s="6">
        <v>100004255</v>
      </c>
      <c r="C131" s="7">
        <v>80</v>
      </c>
      <c r="D131" s="8">
        <v>0</v>
      </c>
      <c r="E131" s="11" t="s">
        <v>22</v>
      </c>
      <c r="F131" s="11" t="s">
        <v>23</v>
      </c>
      <c r="G131" s="11"/>
      <c r="H131" s="6"/>
      <c r="I131" s="8">
        <v>0</v>
      </c>
      <c r="J131" s="7"/>
      <c r="Q131" s="2">
        <v>23</v>
      </c>
    </row>
    <row r="132" spans="1:17" ht="15">
      <c r="A132" s="6">
        <v>5</v>
      </c>
      <c r="B132" s="6">
        <v>100000773</v>
      </c>
      <c r="C132" s="7">
        <v>79</v>
      </c>
      <c r="D132" s="8">
        <v>0</v>
      </c>
      <c r="E132" s="11" t="s">
        <v>26</v>
      </c>
      <c r="F132" s="11" t="s">
        <v>27</v>
      </c>
      <c r="G132" s="11"/>
      <c r="H132" s="6"/>
      <c r="I132" s="8">
        <v>0</v>
      </c>
      <c r="J132" s="7"/>
      <c r="Q132" s="2">
        <v>21</v>
      </c>
    </row>
    <row r="133" spans="1:17" ht="15">
      <c r="A133" s="6">
        <v>6</v>
      </c>
      <c r="B133" s="6">
        <v>100010233</v>
      </c>
      <c r="C133" s="7">
        <v>78</v>
      </c>
      <c r="D133" s="8">
        <v>0</v>
      </c>
      <c r="E133" s="11" t="s">
        <v>324</v>
      </c>
      <c r="F133" s="11" t="s">
        <v>63</v>
      </c>
      <c r="G133" s="11"/>
      <c r="H133" s="6"/>
      <c r="I133" s="8">
        <v>0</v>
      </c>
      <c r="J133" s="7">
        <v>1</v>
      </c>
      <c r="Q133" s="2">
        <v>20</v>
      </c>
    </row>
    <row r="134" spans="1:17" ht="15">
      <c r="A134" s="6">
        <v>7</v>
      </c>
      <c r="B134" s="6">
        <v>100026101</v>
      </c>
      <c r="C134" s="7">
        <v>78</v>
      </c>
      <c r="D134" s="8">
        <v>0</v>
      </c>
      <c r="E134" s="11" t="s">
        <v>59</v>
      </c>
      <c r="F134" s="11" t="s">
        <v>60</v>
      </c>
      <c r="G134" s="11"/>
      <c r="H134" s="6"/>
      <c r="I134" s="8">
        <v>0</v>
      </c>
      <c r="J134" s="7">
        <v>2</v>
      </c>
      <c r="Q134" s="14">
        <v>20</v>
      </c>
    </row>
    <row r="135" spans="1:17" ht="15">
      <c r="A135" s="6">
        <v>8</v>
      </c>
      <c r="B135" s="6">
        <v>15557382</v>
      </c>
      <c r="C135" s="7">
        <v>73</v>
      </c>
      <c r="D135" s="8">
        <v>0</v>
      </c>
      <c r="E135" s="11" t="s">
        <v>309</v>
      </c>
      <c r="F135" s="11" t="s">
        <v>51</v>
      </c>
      <c r="G135" s="11"/>
      <c r="H135" s="6"/>
      <c r="I135" s="8">
        <v>0</v>
      </c>
      <c r="J135" s="7">
        <v>1</v>
      </c>
      <c r="Q135" s="14">
        <v>18</v>
      </c>
    </row>
    <row r="136" spans="1:17" ht="15">
      <c r="A136" s="6">
        <v>9</v>
      </c>
      <c r="B136" s="6">
        <v>100001688</v>
      </c>
      <c r="C136" s="7">
        <v>73</v>
      </c>
      <c r="D136" s="8">
        <v>0</v>
      </c>
      <c r="E136" s="11" t="s">
        <v>72</v>
      </c>
      <c r="F136" s="11" t="s">
        <v>73</v>
      </c>
      <c r="G136" s="11"/>
      <c r="H136" s="6"/>
      <c r="I136" s="8">
        <v>0</v>
      </c>
      <c r="J136" s="7">
        <v>2</v>
      </c>
      <c r="Q136" s="14">
        <v>18</v>
      </c>
    </row>
    <row r="137" spans="1:17" ht="15">
      <c r="A137" s="6">
        <v>10</v>
      </c>
      <c r="B137" s="6">
        <v>100017203</v>
      </c>
      <c r="C137" s="7">
        <v>73</v>
      </c>
      <c r="D137" s="8">
        <v>0</v>
      </c>
      <c r="E137" s="11" t="s">
        <v>33</v>
      </c>
      <c r="F137" s="11" t="s">
        <v>27</v>
      </c>
      <c r="G137" s="11"/>
      <c r="H137" s="6"/>
      <c r="I137" s="8">
        <v>0</v>
      </c>
      <c r="J137" s="7">
        <v>3</v>
      </c>
      <c r="Q137" s="14">
        <v>18</v>
      </c>
    </row>
    <row r="138" spans="1:17" ht="15">
      <c r="A138" s="6">
        <v>11</v>
      </c>
      <c r="B138" s="6">
        <v>100024062</v>
      </c>
      <c r="C138" s="7">
        <v>72</v>
      </c>
      <c r="D138" s="8">
        <v>0</v>
      </c>
      <c r="E138" s="11" t="s">
        <v>39</v>
      </c>
      <c r="F138" s="11" t="s">
        <v>40</v>
      </c>
      <c r="G138" s="11"/>
      <c r="H138" s="6"/>
      <c r="I138" s="8">
        <v>0</v>
      </c>
      <c r="J138" s="7">
        <v>1</v>
      </c>
      <c r="Q138" s="14">
        <v>15</v>
      </c>
    </row>
    <row r="139" spans="1:17" ht="15">
      <c r="A139" s="6">
        <v>12</v>
      </c>
      <c r="B139" s="6">
        <v>100017373</v>
      </c>
      <c r="C139" s="7">
        <v>72</v>
      </c>
      <c r="D139" s="8">
        <v>0</v>
      </c>
      <c r="E139" s="11" t="s">
        <v>312</v>
      </c>
      <c r="F139" s="11" t="s">
        <v>44</v>
      </c>
      <c r="G139" s="11"/>
      <c r="H139" s="6"/>
      <c r="I139" s="8">
        <v>0</v>
      </c>
      <c r="J139" s="7">
        <v>2</v>
      </c>
      <c r="Q139" s="14">
        <v>15</v>
      </c>
    </row>
    <row r="140" spans="1:17" ht="15">
      <c r="A140" s="6">
        <v>13</v>
      </c>
      <c r="B140" s="6">
        <v>100020486</v>
      </c>
      <c r="C140" s="7">
        <v>72</v>
      </c>
      <c r="D140" s="8">
        <v>0</v>
      </c>
      <c r="E140" s="11" t="s">
        <v>66</v>
      </c>
      <c r="F140" s="11" t="s">
        <v>63</v>
      </c>
      <c r="G140" s="11"/>
      <c r="H140" s="6"/>
      <c r="I140" s="8">
        <v>0</v>
      </c>
      <c r="J140" s="7">
        <v>3</v>
      </c>
      <c r="Q140" s="14">
        <v>15</v>
      </c>
    </row>
    <row r="141" spans="1:17" ht="15">
      <c r="A141" s="6">
        <v>14</v>
      </c>
      <c r="B141" s="6">
        <v>100014810</v>
      </c>
      <c r="C141" s="7">
        <v>71</v>
      </c>
      <c r="D141" s="8">
        <v>0</v>
      </c>
      <c r="E141" s="11" t="s">
        <v>50</v>
      </c>
      <c r="F141" s="11" t="s">
        <v>51</v>
      </c>
      <c r="G141" s="11"/>
      <c r="H141" s="6"/>
      <c r="I141" s="8">
        <v>0</v>
      </c>
      <c r="J141" s="7">
        <v>1</v>
      </c>
      <c r="Q141" s="14">
        <v>12</v>
      </c>
    </row>
    <row r="142" spans="1:17" ht="15">
      <c r="A142" s="6">
        <v>15</v>
      </c>
      <c r="B142" s="6">
        <v>100013110</v>
      </c>
      <c r="C142" s="7">
        <v>71</v>
      </c>
      <c r="D142" s="8">
        <v>0</v>
      </c>
      <c r="E142" s="11" t="s">
        <v>55</v>
      </c>
      <c r="F142" s="11" t="s">
        <v>56</v>
      </c>
      <c r="G142" s="11"/>
      <c r="H142" s="6"/>
      <c r="I142" s="8">
        <v>0</v>
      </c>
      <c r="J142" s="7">
        <v>2</v>
      </c>
      <c r="Q142" s="14">
        <v>12</v>
      </c>
    </row>
    <row r="143" spans="1:17" ht="15">
      <c r="A143" s="6">
        <v>16</v>
      </c>
      <c r="B143" s="6">
        <v>100010189</v>
      </c>
      <c r="C143" s="7">
        <v>69</v>
      </c>
      <c r="D143" s="8">
        <v>0</v>
      </c>
      <c r="E143" s="11" t="s">
        <v>43</v>
      </c>
      <c r="F143" s="11" t="s">
        <v>44</v>
      </c>
      <c r="G143" s="11"/>
      <c r="H143" s="6"/>
      <c r="I143" s="8">
        <v>0</v>
      </c>
      <c r="J143" s="7">
        <v>1</v>
      </c>
      <c r="Q143" s="14">
        <v>10</v>
      </c>
    </row>
    <row r="144" spans="1:17" ht="15">
      <c r="A144" s="6">
        <v>17</v>
      </c>
      <c r="B144" s="6">
        <v>100018501</v>
      </c>
      <c r="C144" s="7">
        <v>69</v>
      </c>
      <c r="D144" s="8">
        <v>0</v>
      </c>
      <c r="E144" s="11" t="s">
        <v>30</v>
      </c>
      <c r="F144" s="11" t="s">
        <v>27</v>
      </c>
      <c r="G144" s="11"/>
      <c r="H144" s="6"/>
      <c r="I144" s="8">
        <v>0</v>
      </c>
      <c r="J144" s="7">
        <v>2</v>
      </c>
      <c r="Q144" s="14">
        <v>10</v>
      </c>
    </row>
    <row r="145" spans="1:17" ht="15">
      <c r="A145" s="6">
        <v>18</v>
      </c>
      <c r="B145" s="6">
        <v>100020066</v>
      </c>
      <c r="C145" s="7">
        <v>69</v>
      </c>
      <c r="D145" s="8">
        <v>0</v>
      </c>
      <c r="E145" s="11" t="s">
        <v>62</v>
      </c>
      <c r="F145" s="11" t="s">
        <v>63</v>
      </c>
      <c r="G145" s="11"/>
      <c r="H145" s="6"/>
      <c r="I145" s="8">
        <v>0</v>
      </c>
      <c r="J145" s="7">
        <v>3</v>
      </c>
      <c r="Q145" s="14">
        <v>10</v>
      </c>
    </row>
    <row r="146" spans="1:17" ht="15">
      <c r="A146" s="6">
        <v>19</v>
      </c>
      <c r="B146" s="6">
        <v>100004486</v>
      </c>
      <c r="C146" s="7">
        <v>66</v>
      </c>
      <c r="D146" s="8">
        <v>0</v>
      </c>
      <c r="E146" s="11" t="s">
        <v>305</v>
      </c>
      <c r="F146" s="11" t="s">
        <v>125</v>
      </c>
      <c r="G146" s="11"/>
      <c r="H146" s="6"/>
      <c r="I146" s="8">
        <v>0</v>
      </c>
      <c r="J146" s="7"/>
      <c r="Q146" s="14">
        <v>7</v>
      </c>
    </row>
    <row r="147" spans="1:17" ht="15">
      <c r="A147" s="6">
        <v>20</v>
      </c>
      <c r="B147" s="6">
        <v>100009073</v>
      </c>
      <c r="C147" s="7">
        <v>55</v>
      </c>
      <c r="D147" s="8">
        <v>0</v>
      </c>
      <c r="E147" s="11" t="s">
        <v>298</v>
      </c>
      <c r="F147" s="11" t="s">
        <v>93</v>
      </c>
      <c r="G147" s="11"/>
      <c r="H147" s="6"/>
      <c r="I147" s="8">
        <v>0</v>
      </c>
      <c r="J147" s="7"/>
      <c r="Q147" s="14">
        <v>6</v>
      </c>
    </row>
    <row r="148" spans="1:17" ht="15">
      <c r="A148" s="6"/>
      <c r="B148" s="6">
        <v>100004069</v>
      </c>
      <c r="C148" s="7"/>
      <c r="D148" s="8">
        <v>1</v>
      </c>
      <c r="E148" s="11" t="s">
        <v>303</v>
      </c>
      <c r="F148" s="11" t="s">
        <v>125</v>
      </c>
      <c r="G148" s="11"/>
      <c r="H148" s="6"/>
      <c r="I148" s="8">
        <v>0</v>
      </c>
      <c r="J148" s="7"/>
      <c r="Q148" s="14">
        <v>0</v>
      </c>
    </row>
    <row r="149" spans="1:17" ht="15">
      <c r="A149" s="6"/>
      <c r="B149" s="6">
        <v>100013454</v>
      </c>
      <c r="C149" s="7"/>
      <c r="D149" s="8">
        <v>1</v>
      </c>
      <c r="E149" s="11" t="s">
        <v>68</v>
      </c>
      <c r="F149" s="11" t="s">
        <v>69</v>
      </c>
      <c r="G149" s="11"/>
      <c r="H149" s="6"/>
      <c r="I149" s="8">
        <v>0</v>
      </c>
      <c r="J149" s="7"/>
      <c r="Q149" s="14">
        <v>0</v>
      </c>
    </row>
    <row r="150" spans="1:18" ht="15">
      <c r="A150" s="12"/>
      <c r="R150" s="14"/>
    </row>
    <row r="151" spans="1:18" ht="15" customHeight="1">
      <c r="A151" s="121" t="s">
        <v>292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" t="s">
        <v>288</v>
      </c>
      <c r="P151" s="1">
        <v>86091</v>
      </c>
      <c r="R151" s="14"/>
    </row>
    <row r="152" spans="1:18" ht="15">
      <c r="A152" s="3" t="s">
        <v>2</v>
      </c>
      <c r="B152" s="3" t="s">
        <v>3</v>
      </c>
      <c r="C152" s="3" t="s">
        <v>289</v>
      </c>
      <c r="D152" s="4" t="s">
        <v>6</v>
      </c>
      <c r="E152" s="5" t="s">
        <v>8</v>
      </c>
      <c r="F152" s="5" t="s">
        <v>9</v>
      </c>
      <c r="G152" s="3" t="s">
        <v>10</v>
      </c>
      <c r="H152" s="3" t="s">
        <v>290</v>
      </c>
      <c r="I152" s="4" t="s">
        <v>12</v>
      </c>
      <c r="J152" s="3" t="s">
        <v>291</v>
      </c>
      <c r="Q152" s="14" t="s">
        <v>428</v>
      </c>
      <c r="R152" s="14"/>
    </row>
    <row r="153" spans="1:17" ht="15">
      <c r="A153" s="6">
        <v>1</v>
      </c>
      <c r="B153" s="6">
        <v>100012595</v>
      </c>
      <c r="C153" s="7">
        <v>87</v>
      </c>
      <c r="D153" s="8">
        <v>0</v>
      </c>
      <c r="E153" s="11" t="s">
        <v>138</v>
      </c>
      <c r="F153" s="11" t="s">
        <v>51</v>
      </c>
      <c r="G153" s="11"/>
      <c r="H153" s="6"/>
      <c r="I153" s="8">
        <v>0</v>
      </c>
      <c r="J153" s="7"/>
      <c r="Q153" s="2">
        <v>30</v>
      </c>
    </row>
    <row r="154" spans="1:17" ht="15">
      <c r="A154" s="6">
        <v>2</v>
      </c>
      <c r="B154" s="6">
        <v>100020874</v>
      </c>
      <c r="C154" s="7">
        <v>86</v>
      </c>
      <c r="D154" s="8">
        <v>0</v>
      </c>
      <c r="E154" s="11" t="s">
        <v>157</v>
      </c>
      <c r="F154" s="11" t="s">
        <v>60</v>
      </c>
      <c r="G154" s="11"/>
      <c r="H154" s="6"/>
      <c r="I154" s="8">
        <v>0</v>
      </c>
      <c r="J154" s="7"/>
      <c r="Q154" s="2">
        <v>27</v>
      </c>
    </row>
    <row r="155" spans="1:17" ht="15">
      <c r="A155" s="6">
        <v>3</v>
      </c>
      <c r="B155" s="6">
        <v>100012173</v>
      </c>
      <c r="C155" s="7">
        <v>85</v>
      </c>
      <c r="D155" s="8">
        <v>0</v>
      </c>
      <c r="E155" s="11" t="s">
        <v>164</v>
      </c>
      <c r="F155" s="11" t="s">
        <v>60</v>
      </c>
      <c r="G155" s="11"/>
      <c r="H155" s="6"/>
      <c r="I155" s="8">
        <v>0</v>
      </c>
      <c r="J155" s="7"/>
      <c r="Q155" s="2">
        <v>25</v>
      </c>
    </row>
    <row r="156" spans="1:17" ht="15">
      <c r="A156" s="6">
        <v>4</v>
      </c>
      <c r="B156" s="6">
        <v>100027109</v>
      </c>
      <c r="C156" s="7">
        <v>84</v>
      </c>
      <c r="D156" s="8">
        <v>0</v>
      </c>
      <c r="E156" s="11" t="s">
        <v>144</v>
      </c>
      <c r="F156" s="11" t="s">
        <v>51</v>
      </c>
      <c r="G156" s="11"/>
      <c r="H156" s="6"/>
      <c r="I156" s="8">
        <v>0</v>
      </c>
      <c r="J156" s="7"/>
      <c r="Q156" s="2">
        <v>23</v>
      </c>
    </row>
    <row r="157" spans="1:17" ht="15">
      <c r="A157" s="6">
        <v>5</v>
      </c>
      <c r="B157" s="6">
        <v>100011774</v>
      </c>
      <c r="C157" s="7">
        <v>83</v>
      </c>
      <c r="D157" s="8">
        <v>0</v>
      </c>
      <c r="E157" s="11" t="s">
        <v>331</v>
      </c>
      <c r="F157" s="11" t="s">
        <v>93</v>
      </c>
      <c r="G157" s="11"/>
      <c r="H157" s="6"/>
      <c r="I157" s="8">
        <v>0</v>
      </c>
      <c r="J157" s="7">
        <v>1</v>
      </c>
      <c r="Q157" s="2">
        <v>21</v>
      </c>
    </row>
    <row r="158" spans="1:17" ht="15">
      <c r="A158" s="6">
        <v>6</v>
      </c>
      <c r="B158" s="6">
        <v>100025827</v>
      </c>
      <c r="C158" s="7">
        <v>83</v>
      </c>
      <c r="D158" s="8">
        <v>0</v>
      </c>
      <c r="E158" s="11" t="s">
        <v>159</v>
      </c>
      <c r="F158" s="11" t="s">
        <v>60</v>
      </c>
      <c r="G158" s="11"/>
      <c r="H158" s="6"/>
      <c r="I158" s="8">
        <v>0</v>
      </c>
      <c r="J158" s="7">
        <v>2</v>
      </c>
      <c r="Q158" s="2">
        <v>21</v>
      </c>
    </row>
    <row r="159" spans="1:17" ht="15">
      <c r="A159" s="6">
        <v>6</v>
      </c>
      <c r="B159" s="6">
        <v>100010439</v>
      </c>
      <c r="C159" s="7">
        <v>83</v>
      </c>
      <c r="D159" s="8">
        <v>0</v>
      </c>
      <c r="E159" s="11" t="s">
        <v>171</v>
      </c>
      <c r="F159" s="11" t="s">
        <v>63</v>
      </c>
      <c r="G159" s="11"/>
      <c r="H159" s="6"/>
      <c r="I159" s="8">
        <v>0</v>
      </c>
      <c r="J159" s="7">
        <v>2</v>
      </c>
      <c r="Q159" s="14">
        <v>21</v>
      </c>
    </row>
    <row r="160" spans="1:17" ht="15">
      <c r="A160" s="6">
        <v>8</v>
      </c>
      <c r="B160" s="6">
        <v>14479975</v>
      </c>
      <c r="C160" s="7">
        <v>82</v>
      </c>
      <c r="D160" s="8">
        <v>0</v>
      </c>
      <c r="E160" s="11" t="s">
        <v>152</v>
      </c>
      <c r="F160" s="11" t="s">
        <v>56</v>
      </c>
      <c r="G160" s="11"/>
      <c r="H160" s="6"/>
      <c r="I160" s="8">
        <v>0</v>
      </c>
      <c r="J160" s="7"/>
      <c r="Q160" s="14">
        <v>18</v>
      </c>
    </row>
    <row r="161" spans="1:17" ht="15">
      <c r="A161" s="6">
        <v>9</v>
      </c>
      <c r="B161" s="6">
        <v>100026037</v>
      </c>
      <c r="C161" s="7">
        <v>81</v>
      </c>
      <c r="D161" s="8">
        <v>0</v>
      </c>
      <c r="E161" s="11" t="s">
        <v>161</v>
      </c>
      <c r="F161" s="11" t="s">
        <v>60</v>
      </c>
      <c r="G161" s="11"/>
      <c r="H161" s="6"/>
      <c r="I161" s="8">
        <v>0</v>
      </c>
      <c r="J161" s="7">
        <v>1</v>
      </c>
      <c r="Q161" s="14">
        <v>17</v>
      </c>
    </row>
    <row r="162" spans="1:17" ht="15">
      <c r="A162" s="6">
        <v>9</v>
      </c>
      <c r="B162" s="6">
        <v>100023100</v>
      </c>
      <c r="C162" s="7">
        <v>81</v>
      </c>
      <c r="D162" s="8">
        <v>0</v>
      </c>
      <c r="E162" s="11" t="s">
        <v>141</v>
      </c>
      <c r="F162" s="11" t="s">
        <v>51</v>
      </c>
      <c r="G162" s="11"/>
      <c r="H162" s="6"/>
      <c r="I162" s="8">
        <v>0</v>
      </c>
      <c r="J162" s="7">
        <v>1</v>
      </c>
      <c r="Q162" s="14">
        <v>17</v>
      </c>
    </row>
    <row r="163" spans="1:17" ht="15">
      <c r="A163" s="6">
        <v>11</v>
      </c>
      <c r="B163" s="6">
        <v>100009003</v>
      </c>
      <c r="C163" s="7">
        <v>81</v>
      </c>
      <c r="D163" s="8">
        <v>0</v>
      </c>
      <c r="E163" s="11" t="s">
        <v>102</v>
      </c>
      <c r="F163" s="11" t="s">
        <v>93</v>
      </c>
      <c r="G163" s="11"/>
      <c r="H163" s="6"/>
      <c r="I163" s="8">
        <v>0</v>
      </c>
      <c r="J163" s="7">
        <v>3</v>
      </c>
      <c r="Q163" s="14">
        <v>17</v>
      </c>
    </row>
    <row r="164" spans="1:17" ht="15">
      <c r="A164" s="6">
        <v>11</v>
      </c>
      <c r="B164" s="6">
        <v>100004662</v>
      </c>
      <c r="C164" s="7">
        <v>81</v>
      </c>
      <c r="D164" s="8">
        <v>0</v>
      </c>
      <c r="E164" s="11" t="s">
        <v>169</v>
      </c>
      <c r="F164" s="11" t="s">
        <v>63</v>
      </c>
      <c r="G164" s="11"/>
      <c r="H164" s="6"/>
      <c r="I164" s="8">
        <v>0</v>
      </c>
      <c r="J164" s="7">
        <v>3</v>
      </c>
      <c r="Q164" s="14">
        <v>17</v>
      </c>
    </row>
    <row r="165" spans="1:17" ht="15">
      <c r="A165" s="6">
        <v>13</v>
      </c>
      <c r="B165" s="6">
        <v>15579412</v>
      </c>
      <c r="C165" s="7">
        <v>81</v>
      </c>
      <c r="D165" s="8">
        <v>0</v>
      </c>
      <c r="E165" s="11" t="s">
        <v>116</v>
      </c>
      <c r="F165" s="11" t="s">
        <v>117</v>
      </c>
      <c r="G165" s="11"/>
      <c r="H165" s="6"/>
      <c r="I165" s="8">
        <v>0</v>
      </c>
      <c r="J165" s="7">
        <v>5</v>
      </c>
      <c r="Q165" s="14">
        <v>17</v>
      </c>
    </row>
    <row r="166" spans="1:17" ht="15">
      <c r="A166" s="6">
        <v>14</v>
      </c>
      <c r="B166" s="6">
        <v>100012017</v>
      </c>
      <c r="C166" s="7">
        <v>80</v>
      </c>
      <c r="D166" s="8">
        <v>0</v>
      </c>
      <c r="E166" s="11" t="s">
        <v>167</v>
      </c>
      <c r="F166" s="11" t="s">
        <v>63</v>
      </c>
      <c r="G166" s="11"/>
      <c r="H166" s="6"/>
      <c r="I166" s="8">
        <v>0</v>
      </c>
      <c r="J166" s="7"/>
      <c r="Q166" s="14">
        <v>12</v>
      </c>
    </row>
    <row r="167" spans="1:17" ht="15">
      <c r="A167" s="6">
        <v>15</v>
      </c>
      <c r="B167" s="6">
        <v>100021845</v>
      </c>
      <c r="C167" s="7">
        <v>79</v>
      </c>
      <c r="D167" s="8">
        <v>0</v>
      </c>
      <c r="E167" s="11" t="s">
        <v>337</v>
      </c>
      <c r="F167" s="11" t="s">
        <v>27</v>
      </c>
      <c r="G167" s="11"/>
      <c r="H167" s="6"/>
      <c r="I167" s="8">
        <v>0</v>
      </c>
      <c r="J167" s="7">
        <v>1</v>
      </c>
      <c r="Q167" s="14">
        <v>11</v>
      </c>
    </row>
    <row r="168" spans="1:17" ht="15">
      <c r="A168" s="6">
        <v>15</v>
      </c>
      <c r="B168" s="6">
        <v>100019223</v>
      </c>
      <c r="C168" s="7">
        <v>79</v>
      </c>
      <c r="D168" s="8">
        <v>0</v>
      </c>
      <c r="E168" s="11" t="s">
        <v>154</v>
      </c>
      <c r="F168" s="11" t="s">
        <v>60</v>
      </c>
      <c r="G168" s="11"/>
      <c r="H168" s="6"/>
      <c r="I168" s="8">
        <v>0</v>
      </c>
      <c r="J168" s="7">
        <v>1</v>
      </c>
      <c r="Q168" s="14">
        <v>11</v>
      </c>
    </row>
    <row r="169" spans="1:17" ht="15">
      <c r="A169" s="6">
        <v>17</v>
      </c>
      <c r="B169" s="6">
        <v>15466547</v>
      </c>
      <c r="C169" s="7">
        <v>78</v>
      </c>
      <c r="D169" s="8">
        <v>0</v>
      </c>
      <c r="E169" s="11" t="s">
        <v>363</v>
      </c>
      <c r="F169" s="11" t="s">
        <v>63</v>
      </c>
      <c r="G169" s="11"/>
      <c r="H169" s="6"/>
      <c r="I169" s="8">
        <v>0</v>
      </c>
      <c r="J169" s="7"/>
      <c r="Q169" s="14">
        <v>9</v>
      </c>
    </row>
    <row r="170" spans="1:17" ht="15">
      <c r="A170" s="6">
        <v>18</v>
      </c>
      <c r="B170" s="6">
        <v>100004192</v>
      </c>
      <c r="C170" s="7">
        <v>77</v>
      </c>
      <c r="D170" s="8">
        <v>0</v>
      </c>
      <c r="E170" s="11" t="s">
        <v>119</v>
      </c>
      <c r="F170" s="11" t="s">
        <v>117</v>
      </c>
      <c r="G170" s="11"/>
      <c r="H170" s="6"/>
      <c r="I170" s="8">
        <v>0</v>
      </c>
      <c r="J170" s="7">
        <v>1</v>
      </c>
      <c r="Q170" s="14">
        <v>8</v>
      </c>
    </row>
    <row r="171" spans="1:17" ht="15">
      <c r="A171" s="6">
        <v>19</v>
      </c>
      <c r="B171" s="6">
        <v>100024798</v>
      </c>
      <c r="C171" s="7">
        <v>77</v>
      </c>
      <c r="D171" s="8">
        <v>0</v>
      </c>
      <c r="E171" s="11" t="s">
        <v>133</v>
      </c>
      <c r="F171" s="11" t="s">
        <v>51</v>
      </c>
      <c r="G171" s="11"/>
      <c r="H171" s="6"/>
      <c r="I171" s="8">
        <v>0</v>
      </c>
      <c r="J171" s="7">
        <v>2</v>
      </c>
      <c r="Q171" s="14">
        <v>8</v>
      </c>
    </row>
    <row r="172" spans="1:17" ht="15">
      <c r="A172" s="6">
        <v>20</v>
      </c>
      <c r="B172" s="6">
        <v>100013805</v>
      </c>
      <c r="C172" s="7">
        <v>77</v>
      </c>
      <c r="D172" s="8">
        <v>0</v>
      </c>
      <c r="E172" s="11" t="s">
        <v>179</v>
      </c>
      <c r="F172" s="11" t="s">
        <v>180</v>
      </c>
      <c r="G172" s="11"/>
      <c r="H172" s="6"/>
      <c r="I172" s="8">
        <v>0</v>
      </c>
      <c r="J172" s="7">
        <v>3</v>
      </c>
      <c r="Q172" s="14">
        <v>8</v>
      </c>
    </row>
    <row r="173" spans="1:17" ht="15">
      <c r="A173" s="6">
        <v>21</v>
      </c>
      <c r="B173" s="6">
        <v>100007538</v>
      </c>
      <c r="C173" s="7">
        <v>76</v>
      </c>
      <c r="D173" s="8">
        <v>0</v>
      </c>
      <c r="E173" s="11" t="s">
        <v>114</v>
      </c>
      <c r="F173" s="11" t="s">
        <v>40</v>
      </c>
      <c r="G173" s="11"/>
      <c r="H173" s="6"/>
      <c r="I173" s="8">
        <v>0</v>
      </c>
      <c r="J173" s="7"/>
      <c r="Q173" s="14">
        <v>5</v>
      </c>
    </row>
    <row r="174" spans="1:17" ht="15">
      <c r="A174" s="6">
        <v>22</v>
      </c>
      <c r="B174" s="6">
        <v>100017350</v>
      </c>
      <c r="C174" s="7">
        <v>75.5</v>
      </c>
      <c r="D174" s="8">
        <v>0</v>
      </c>
      <c r="E174" s="11" t="s">
        <v>123</v>
      </c>
      <c r="F174" s="11" t="s">
        <v>117</v>
      </c>
      <c r="G174" s="11"/>
      <c r="H174" s="6"/>
      <c r="I174" s="8">
        <v>0</v>
      </c>
      <c r="J174" s="7"/>
      <c r="Q174" s="14">
        <v>4</v>
      </c>
    </row>
    <row r="175" spans="1:17" ht="15">
      <c r="A175" s="6">
        <v>23</v>
      </c>
      <c r="B175" s="6">
        <v>100017170</v>
      </c>
      <c r="C175" s="7">
        <v>75</v>
      </c>
      <c r="D175" s="8">
        <v>0</v>
      </c>
      <c r="E175" s="11" t="s">
        <v>85</v>
      </c>
      <c r="F175" s="11" t="s">
        <v>27</v>
      </c>
      <c r="G175" s="11"/>
      <c r="H175" s="6"/>
      <c r="I175" s="8">
        <v>0</v>
      </c>
      <c r="J175" s="7">
        <v>1</v>
      </c>
      <c r="Q175" s="14">
        <v>3</v>
      </c>
    </row>
    <row r="176" spans="1:17" ht="15">
      <c r="A176" s="6">
        <v>24</v>
      </c>
      <c r="B176" s="6">
        <v>15163322</v>
      </c>
      <c r="C176" s="7">
        <v>75</v>
      </c>
      <c r="D176" s="8">
        <v>0</v>
      </c>
      <c r="E176" s="11" t="s">
        <v>148</v>
      </c>
      <c r="F176" s="11" t="s">
        <v>56</v>
      </c>
      <c r="G176" s="11"/>
      <c r="H176" s="6"/>
      <c r="I176" s="8">
        <v>0</v>
      </c>
      <c r="J176" s="7">
        <v>2</v>
      </c>
      <c r="Q176" s="14">
        <v>3</v>
      </c>
    </row>
    <row r="177" spans="1:17" ht="15">
      <c r="A177" s="6">
        <v>25</v>
      </c>
      <c r="B177" s="6">
        <v>15344588</v>
      </c>
      <c r="C177" s="7">
        <v>75</v>
      </c>
      <c r="D177" s="8">
        <v>0</v>
      </c>
      <c r="E177" s="11" t="s">
        <v>89</v>
      </c>
      <c r="F177" s="11" t="s">
        <v>27</v>
      </c>
      <c r="G177" s="11"/>
      <c r="H177" s="6"/>
      <c r="I177" s="8">
        <v>0</v>
      </c>
      <c r="J177" s="7">
        <v>3</v>
      </c>
      <c r="Q177" s="14">
        <v>3</v>
      </c>
    </row>
    <row r="178" spans="1:17" ht="15">
      <c r="A178" s="6">
        <v>26</v>
      </c>
      <c r="B178" s="6">
        <v>100014536</v>
      </c>
      <c r="C178" s="7">
        <v>75</v>
      </c>
      <c r="D178" s="8">
        <v>0</v>
      </c>
      <c r="E178" s="11" t="s">
        <v>79</v>
      </c>
      <c r="F178" s="11" t="s">
        <v>77</v>
      </c>
      <c r="G178" s="11"/>
      <c r="H178" s="6"/>
      <c r="I178" s="8">
        <v>0</v>
      </c>
      <c r="J178" s="7">
        <v>4</v>
      </c>
      <c r="Q178" s="14">
        <v>3</v>
      </c>
    </row>
    <row r="179" spans="1:17" ht="15">
      <c r="A179" s="6">
        <v>26</v>
      </c>
      <c r="B179" s="6">
        <v>100016014</v>
      </c>
      <c r="C179" s="7">
        <v>75</v>
      </c>
      <c r="D179" s="8">
        <v>0</v>
      </c>
      <c r="E179" s="11" t="s">
        <v>176</v>
      </c>
      <c r="F179" s="11" t="s">
        <v>63</v>
      </c>
      <c r="G179" s="11"/>
      <c r="H179" s="6"/>
      <c r="I179" s="8">
        <v>0</v>
      </c>
      <c r="J179" s="7">
        <v>4</v>
      </c>
      <c r="Q179" s="14">
        <v>3</v>
      </c>
    </row>
    <row r="180" spans="1:17" ht="15">
      <c r="A180" s="6">
        <v>28</v>
      </c>
      <c r="B180" s="6">
        <v>100024203</v>
      </c>
      <c r="C180" s="7">
        <v>74.5</v>
      </c>
      <c r="D180" s="8">
        <v>0</v>
      </c>
      <c r="E180" s="11" t="s">
        <v>81</v>
      </c>
      <c r="F180" s="11" t="s">
        <v>82</v>
      </c>
      <c r="G180" s="11"/>
      <c r="H180" s="6"/>
      <c r="I180" s="8">
        <v>0</v>
      </c>
      <c r="J180" s="7"/>
      <c r="Q180" s="14">
        <v>0</v>
      </c>
    </row>
    <row r="181" spans="1:17" ht="15">
      <c r="A181" s="6">
        <v>29</v>
      </c>
      <c r="B181" s="6">
        <v>100026434</v>
      </c>
      <c r="C181" s="7">
        <v>74</v>
      </c>
      <c r="D181" s="8">
        <v>0</v>
      </c>
      <c r="E181" s="11" t="s">
        <v>135</v>
      </c>
      <c r="F181" s="11" t="s">
        <v>51</v>
      </c>
      <c r="G181" s="11"/>
      <c r="H181" s="6"/>
      <c r="I181" s="8">
        <v>0</v>
      </c>
      <c r="J181" s="7"/>
      <c r="Q181" s="14">
        <v>0</v>
      </c>
    </row>
    <row r="182" spans="1:17" ht="15">
      <c r="A182" s="6">
        <v>30</v>
      </c>
      <c r="B182" s="6">
        <v>100013040</v>
      </c>
      <c r="C182" s="7">
        <v>73</v>
      </c>
      <c r="D182" s="8">
        <v>0</v>
      </c>
      <c r="E182" s="11" t="s">
        <v>92</v>
      </c>
      <c r="F182" s="11" t="s">
        <v>93</v>
      </c>
      <c r="G182" s="11"/>
      <c r="H182" s="6"/>
      <c r="I182" s="8">
        <v>0</v>
      </c>
      <c r="J182" s="7"/>
      <c r="Q182" s="14">
        <v>0</v>
      </c>
    </row>
    <row r="183" spans="1:17" ht="15">
      <c r="A183" s="6">
        <v>31</v>
      </c>
      <c r="B183" s="6">
        <v>100003696</v>
      </c>
      <c r="C183" s="7">
        <v>72</v>
      </c>
      <c r="D183" s="8">
        <v>0</v>
      </c>
      <c r="E183" s="11" t="s">
        <v>130</v>
      </c>
      <c r="F183" s="11" t="s">
        <v>51</v>
      </c>
      <c r="G183" s="11"/>
      <c r="H183" s="6"/>
      <c r="I183" s="8">
        <v>0</v>
      </c>
      <c r="J183" s="7"/>
      <c r="Q183" s="14">
        <v>0</v>
      </c>
    </row>
    <row r="184" spans="1:17" ht="15">
      <c r="A184" s="6">
        <v>32</v>
      </c>
      <c r="B184" s="6">
        <v>100011538</v>
      </c>
      <c r="C184" s="7">
        <v>71</v>
      </c>
      <c r="D184" s="8">
        <v>0</v>
      </c>
      <c r="E184" s="11" t="s">
        <v>84</v>
      </c>
      <c r="F184" s="11" t="s">
        <v>27</v>
      </c>
      <c r="G184" s="11"/>
      <c r="H184" s="6"/>
      <c r="I184" s="8">
        <v>0</v>
      </c>
      <c r="J184" s="7"/>
      <c r="Q184" s="14">
        <v>0</v>
      </c>
    </row>
    <row r="185" spans="1:17" ht="15">
      <c r="A185" s="6">
        <v>33</v>
      </c>
      <c r="B185" s="6">
        <v>100018619</v>
      </c>
      <c r="C185" s="7">
        <v>70</v>
      </c>
      <c r="D185" s="8">
        <v>0</v>
      </c>
      <c r="E185" s="11" t="s">
        <v>106</v>
      </c>
      <c r="F185" s="11" t="s">
        <v>48</v>
      </c>
      <c r="G185" s="11"/>
      <c r="H185" s="6"/>
      <c r="I185" s="8">
        <v>0</v>
      </c>
      <c r="J185" s="7">
        <v>1</v>
      </c>
      <c r="Q185" s="14">
        <v>0</v>
      </c>
    </row>
    <row r="186" spans="1:17" ht="15">
      <c r="A186" s="6">
        <v>34</v>
      </c>
      <c r="B186" s="6">
        <v>100010221</v>
      </c>
      <c r="C186" s="7">
        <v>70</v>
      </c>
      <c r="D186" s="8">
        <v>0</v>
      </c>
      <c r="E186" s="11" t="s">
        <v>98</v>
      </c>
      <c r="F186" s="11" t="s">
        <v>93</v>
      </c>
      <c r="G186" s="11"/>
      <c r="H186" s="6"/>
      <c r="I186" s="8">
        <v>0</v>
      </c>
      <c r="J186" s="7">
        <v>2</v>
      </c>
      <c r="Q186" s="14">
        <v>0</v>
      </c>
    </row>
    <row r="187" spans="1:17" ht="15">
      <c r="A187" s="6">
        <v>35</v>
      </c>
      <c r="B187" s="6">
        <v>100019785</v>
      </c>
      <c r="C187" s="7">
        <v>70</v>
      </c>
      <c r="D187" s="8">
        <v>0</v>
      </c>
      <c r="E187" s="11" t="s">
        <v>178</v>
      </c>
      <c r="F187" s="11" t="s">
        <v>63</v>
      </c>
      <c r="G187" s="11"/>
      <c r="H187" s="6"/>
      <c r="I187" s="8">
        <v>0</v>
      </c>
      <c r="J187" s="7">
        <v>3</v>
      </c>
      <c r="Q187" s="14">
        <v>0</v>
      </c>
    </row>
    <row r="188" spans="1:17" ht="15">
      <c r="A188" s="6">
        <v>36</v>
      </c>
      <c r="B188" s="6">
        <v>100018440</v>
      </c>
      <c r="C188" s="7">
        <v>69</v>
      </c>
      <c r="D188" s="8">
        <v>0</v>
      </c>
      <c r="E188" s="11" t="s">
        <v>76</v>
      </c>
      <c r="F188" s="11" t="s">
        <v>77</v>
      </c>
      <c r="G188" s="11"/>
      <c r="H188" s="6"/>
      <c r="I188" s="8">
        <v>0</v>
      </c>
      <c r="J188" s="7"/>
      <c r="Q188" s="14">
        <v>0</v>
      </c>
    </row>
    <row r="189" spans="1:17" ht="15">
      <c r="A189" s="6">
        <v>37</v>
      </c>
      <c r="B189" s="6">
        <v>100011497</v>
      </c>
      <c r="C189" s="7">
        <v>68</v>
      </c>
      <c r="D189" s="8">
        <v>0</v>
      </c>
      <c r="E189" s="11" t="s">
        <v>121</v>
      </c>
      <c r="F189" s="11" t="s">
        <v>44</v>
      </c>
      <c r="G189" s="11"/>
      <c r="H189" s="6"/>
      <c r="I189" s="8">
        <v>0</v>
      </c>
      <c r="J189" s="7">
        <v>1</v>
      </c>
      <c r="Q189" s="14">
        <v>0</v>
      </c>
    </row>
    <row r="190" spans="1:17" ht="15">
      <c r="A190" s="6">
        <v>38</v>
      </c>
      <c r="B190" s="6">
        <v>100013923</v>
      </c>
      <c r="C190" s="7">
        <v>68</v>
      </c>
      <c r="D190" s="8">
        <v>0</v>
      </c>
      <c r="E190" s="11" t="s">
        <v>124</v>
      </c>
      <c r="F190" s="11" t="s">
        <v>125</v>
      </c>
      <c r="G190" s="11"/>
      <c r="H190" s="6"/>
      <c r="I190" s="8">
        <v>0</v>
      </c>
      <c r="J190" s="7">
        <v>2</v>
      </c>
      <c r="Q190" s="14">
        <v>0</v>
      </c>
    </row>
    <row r="191" spans="1:17" ht="15">
      <c r="A191" s="6">
        <v>39</v>
      </c>
      <c r="B191" s="6">
        <v>100019780</v>
      </c>
      <c r="C191" s="7">
        <v>67</v>
      </c>
      <c r="D191" s="8">
        <v>0</v>
      </c>
      <c r="E191" s="11" t="s">
        <v>150</v>
      </c>
      <c r="F191" s="11" t="s">
        <v>56</v>
      </c>
      <c r="G191" s="11"/>
      <c r="H191" s="6"/>
      <c r="I191" s="8">
        <v>0</v>
      </c>
      <c r="J191" s="7">
        <v>1</v>
      </c>
      <c r="Q191" s="14">
        <v>0</v>
      </c>
    </row>
    <row r="192" spans="1:17" ht="15">
      <c r="A192" s="6">
        <v>40</v>
      </c>
      <c r="B192" s="6">
        <v>100002568</v>
      </c>
      <c r="C192" s="7">
        <v>67</v>
      </c>
      <c r="D192" s="8">
        <v>0</v>
      </c>
      <c r="E192" s="11" t="s">
        <v>173</v>
      </c>
      <c r="F192" s="11" t="s">
        <v>63</v>
      </c>
      <c r="G192" s="11"/>
      <c r="H192" s="6"/>
      <c r="I192" s="8">
        <v>0</v>
      </c>
      <c r="J192" s="7">
        <v>2</v>
      </c>
      <c r="Q192" s="14">
        <v>0</v>
      </c>
    </row>
    <row r="193" spans="1:17" ht="15">
      <c r="A193" s="6">
        <v>41</v>
      </c>
      <c r="B193" s="6">
        <v>100018622</v>
      </c>
      <c r="C193" s="7">
        <v>66</v>
      </c>
      <c r="D193" s="8">
        <v>0</v>
      </c>
      <c r="E193" s="11" t="s">
        <v>112</v>
      </c>
      <c r="F193" s="11" t="s">
        <v>40</v>
      </c>
      <c r="G193" s="11"/>
      <c r="H193" s="6"/>
      <c r="I193" s="8">
        <v>0</v>
      </c>
      <c r="J193" s="7">
        <v>1</v>
      </c>
      <c r="Q193" s="14">
        <v>0</v>
      </c>
    </row>
    <row r="194" spans="1:17" ht="15">
      <c r="A194" s="6">
        <v>42</v>
      </c>
      <c r="B194" s="6">
        <v>100006653</v>
      </c>
      <c r="C194" s="7">
        <v>66</v>
      </c>
      <c r="D194" s="8">
        <v>0</v>
      </c>
      <c r="E194" s="11" t="s">
        <v>104</v>
      </c>
      <c r="F194" s="11" t="s">
        <v>105</v>
      </c>
      <c r="G194" s="11"/>
      <c r="H194" s="6"/>
      <c r="I194" s="8">
        <v>0</v>
      </c>
      <c r="J194" s="7">
        <v>2</v>
      </c>
      <c r="Q194" s="14">
        <v>0</v>
      </c>
    </row>
    <row r="195" spans="1:17" ht="15">
      <c r="A195" s="6"/>
      <c r="B195" s="6">
        <v>100012063</v>
      </c>
      <c r="C195" s="7"/>
      <c r="D195" s="8">
        <v>1</v>
      </c>
      <c r="E195" s="11" t="s">
        <v>87</v>
      </c>
      <c r="F195" s="11" t="s">
        <v>27</v>
      </c>
      <c r="G195" s="11"/>
      <c r="H195" s="6"/>
      <c r="I195" s="8">
        <v>0</v>
      </c>
      <c r="J195" s="7"/>
      <c r="Q195" s="14">
        <v>0</v>
      </c>
    </row>
    <row r="196" spans="1:17" ht="15">
      <c r="A196" s="6"/>
      <c r="B196" s="6">
        <v>14798661</v>
      </c>
      <c r="C196" s="7"/>
      <c r="D196" s="8">
        <v>1</v>
      </c>
      <c r="E196" s="11" t="s">
        <v>346</v>
      </c>
      <c r="F196" s="11" t="s">
        <v>117</v>
      </c>
      <c r="G196" s="11"/>
      <c r="H196" s="6"/>
      <c r="I196" s="8">
        <v>0</v>
      </c>
      <c r="J196" s="7"/>
      <c r="Q196" s="14">
        <v>0</v>
      </c>
    </row>
    <row r="197" spans="1:17" ht="15">
      <c r="A197" s="6"/>
      <c r="B197" s="6">
        <v>100018891</v>
      </c>
      <c r="C197" s="7"/>
      <c r="D197" s="8">
        <v>1</v>
      </c>
      <c r="E197" s="11" t="s">
        <v>357</v>
      </c>
      <c r="F197" s="11" t="s">
        <v>51</v>
      </c>
      <c r="G197" s="11"/>
      <c r="H197" s="6"/>
      <c r="I197" s="8">
        <v>0</v>
      </c>
      <c r="J197" s="7"/>
      <c r="Q197" s="14">
        <v>0</v>
      </c>
    </row>
    <row r="198" spans="1:10" ht="15">
      <c r="A198" s="6"/>
      <c r="B198" s="6">
        <v>100019344</v>
      </c>
      <c r="C198" s="7"/>
      <c r="D198" s="8">
        <v>0</v>
      </c>
      <c r="E198" s="11" t="s">
        <v>339</v>
      </c>
      <c r="F198" s="11" t="s">
        <v>27</v>
      </c>
      <c r="G198" s="11"/>
      <c r="H198" s="6"/>
      <c r="I198" s="8">
        <v>0</v>
      </c>
      <c r="J198" s="7"/>
    </row>
    <row r="199" spans="1:10" ht="15">
      <c r="A199" s="6"/>
      <c r="B199" s="6">
        <v>100021122</v>
      </c>
      <c r="C199" s="7"/>
      <c r="D199" s="8">
        <v>0</v>
      </c>
      <c r="E199" s="11" t="s">
        <v>343</v>
      </c>
      <c r="F199" s="11" t="s">
        <v>125</v>
      </c>
      <c r="G199" s="11"/>
      <c r="H199" s="6"/>
      <c r="I199" s="8">
        <v>0</v>
      </c>
      <c r="J199" s="7"/>
    </row>
    <row r="200" spans="1:10" ht="15">
      <c r="A200" s="6"/>
      <c r="B200" s="6">
        <v>100020566</v>
      </c>
      <c r="C200" s="7"/>
      <c r="D200" s="8">
        <v>0</v>
      </c>
      <c r="E200" s="11" t="s">
        <v>109</v>
      </c>
      <c r="F200" s="11" t="s">
        <v>110</v>
      </c>
      <c r="G200" s="11"/>
      <c r="H200" s="6"/>
      <c r="I200" s="8">
        <v>0</v>
      </c>
      <c r="J200" s="7"/>
    </row>
    <row r="201" ht="15">
      <c r="A201" s="12"/>
    </row>
    <row r="202" spans="1:16" ht="15" customHeight="1">
      <c r="A202" s="121" t="s">
        <v>293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" t="s">
        <v>288</v>
      </c>
      <c r="P202" s="1">
        <v>86089</v>
      </c>
    </row>
    <row r="203" spans="1:17" ht="15">
      <c r="A203" s="3" t="s">
        <v>2</v>
      </c>
      <c r="B203" s="3" t="s">
        <v>3</v>
      </c>
      <c r="C203" s="3" t="s">
        <v>289</v>
      </c>
      <c r="D203" s="4" t="s">
        <v>6</v>
      </c>
      <c r="E203" s="5" t="s">
        <v>8</v>
      </c>
      <c r="F203" s="5" t="s">
        <v>9</v>
      </c>
      <c r="G203" s="3" t="s">
        <v>10</v>
      </c>
      <c r="H203" s="3" t="s">
        <v>290</v>
      </c>
      <c r="I203" s="4" t="s">
        <v>12</v>
      </c>
      <c r="J203" s="3" t="s">
        <v>291</v>
      </c>
      <c r="Q203" s="14" t="s">
        <v>428</v>
      </c>
    </row>
    <row r="204" spans="1:17" ht="15">
      <c r="A204" s="6">
        <v>1</v>
      </c>
      <c r="B204" s="6">
        <v>100018711</v>
      </c>
      <c r="C204" s="7">
        <v>84</v>
      </c>
      <c r="D204" s="8">
        <v>0</v>
      </c>
      <c r="E204" s="11" t="s">
        <v>211</v>
      </c>
      <c r="F204" s="11" t="s">
        <v>208</v>
      </c>
      <c r="G204" s="11"/>
      <c r="H204" s="6"/>
      <c r="I204" s="8">
        <v>0</v>
      </c>
      <c r="J204" s="7"/>
      <c r="Q204" s="2">
        <v>30</v>
      </c>
    </row>
    <row r="205" spans="1:17" ht="15">
      <c r="A205" s="6">
        <v>2</v>
      </c>
      <c r="B205" s="6">
        <v>100016484</v>
      </c>
      <c r="C205" s="7">
        <v>82</v>
      </c>
      <c r="D205" s="8">
        <v>0</v>
      </c>
      <c r="E205" s="11" t="s">
        <v>225</v>
      </c>
      <c r="F205" s="11" t="s">
        <v>226</v>
      </c>
      <c r="G205" s="11"/>
      <c r="H205" s="6"/>
      <c r="I205" s="8">
        <v>0</v>
      </c>
      <c r="J205" s="7">
        <v>1</v>
      </c>
      <c r="Q205" s="2">
        <v>27</v>
      </c>
    </row>
    <row r="206" spans="1:17" ht="15">
      <c r="A206" s="6">
        <v>3</v>
      </c>
      <c r="B206" s="6">
        <v>100009096</v>
      </c>
      <c r="C206" s="7">
        <v>82</v>
      </c>
      <c r="D206" s="8">
        <v>0</v>
      </c>
      <c r="E206" s="11" t="s">
        <v>199</v>
      </c>
      <c r="F206" s="11" t="s">
        <v>23</v>
      </c>
      <c r="G206" s="11"/>
      <c r="H206" s="6"/>
      <c r="I206" s="8">
        <v>0</v>
      </c>
      <c r="J206" s="7">
        <v>2</v>
      </c>
      <c r="Q206" s="2">
        <v>27</v>
      </c>
    </row>
    <row r="207" spans="1:17" ht="15">
      <c r="A207" s="6">
        <v>4</v>
      </c>
      <c r="B207" s="6">
        <v>100024896</v>
      </c>
      <c r="C207" s="7">
        <v>81</v>
      </c>
      <c r="D207" s="8">
        <v>0</v>
      </c>
      <c r="E207" s="11" t="s">
        <v>284</v>
      </c>
      <c r="F207" s="11" t="s">
        <v>63</v>
      </c>
      <c r="G207" s="11"/>
      <c r="H207" s="6"/>
      <c r="I207" s="8">
        <v>0</v>
      </c>
      <c r="J207" s="7"/>
      <c r="Q207" s="2">
        <v>23</v>
      </c>
    </row>
    <row r="208" spans="1:17" ht="15">
      <c r="A208" s="6">
        <v>5</v>
      </c>
      <c r="B208" s="6">
        <v>100011410</v>
      </c>
      <c r="C208" s="7">
        <v>79</v>
      </c>
      <c r="D208" s="8">
        <v>0</v>
      </c>
      <c r="E208" s="11" t="s">
        <v>188</v>
      </c>
      <c r="F208" s="11" t="s">
        <v>189</v>
      </c>
      <c r="G208" s="11"/>
      <c r="H208" s="6"/>
      <c r="I208" s="8">
        <v>0</v>
      </c>
      <c r="J208" s="7"/>
      <c r="Q208" s="2">
        <v>21</v>
      </c>
    </row>
    <row r="209" spans="1:17" ht="15">
      <c r="A209" s="6">
        <v>6</v>
      </c>
      <c r="B209" s="6">
        <v>100021372</v>
      </c>
      <c r="C209" s="7">
        <v>78</v>
      </c>
      <c r="D209" s="8">
        <v>0</v>
      </c>
      <c r="E209" s="11" t="s">
        <v>232</v>
      </c>
      <c r="F209" s="11" t="s">
        <v>93</v>
      </c>
      <c r="G209" s="11"/>
      <c r="H209" s="6"/>
      <c r="I209" s="8">
        <v>0</v>
      </c>
      <c r="J209" s="7">
        <v>1</v>
      </c>
      <c r="Q209" s="2">
        <v>20</v>
      </c>
    </row>
    <row r="210" spans="1:17" ht="15">
      <c r="A210" s="6">
        <v>7</v>
      </c>
      <c r="B210" s="6">
        <v>100003679</v>
      </c>
      <c r="C210" s="7">
        <v>78</v>
      </c>
      <c r="D210" s="8">
        <v>0</v>
      </c>
      <c r="E210" s="11" t="s">
        <v>396</v>
      </c>
      <c r="F210" s="11" t="s">
        <v>117</v>
      </c>
      <c r="G210" s="11"/>
      <c r="H210" s="6"/>
      <c r="I210" s="8">
        <v>0</v>
      </c>
      <c r="J210" s="7">
        <v>2</v>
      </c>
      <c r="Q210" s="14">
        <v>20</v>
      </c>
    </row>
    <row r="211" spans="1:17" ht="15">
      <c r="A211" s="6">
        <v>7</v>
      </c>
      <c r="B211" s="6">
        <v>100013516</v>
      </c>
      <c r="C211" s="7">
        <v>78</v>
      </c>
      <c r="D211" s="8">
        <v>0</v>
      </c>
      <c r="E211" s="11" t="s">
        <v>272</v>
      </c>
      <c r="F211" s="11" t="s">
        <v>56</v>
      </c>
      <c r="G211" s="11"/>
      <c r="H211" s="6"/>
      <c r="I211" s="8">
        <v>0</v>
      </c>
      <c r="J211" s="7">
        <v>2</v>
      </c>
      <c r="Q211" s="14">
        <v>20</v>
      </c>
    </row>
    <row r="212" spans="1:17" ht="15">
      <c r="A212" s="6">
        <v>7</v>
      </c>
      <c r="B212" s="6">
        <v>100013576</v>
      </c>
      <c r="C212" s="7">
        <v>78</v>
      </c>
      <c r="D212" s="8">
        <v>0</v>
      </c>
      <c r="E212" s="11" t="s">
        <v>286</v>
      </c>
      <c r="F212" s="11" t="s">
        <v>180</v>
      </c>
      <c r="G212" s="11"/>
      <c r="H212" s="6"/>
      <c r="I212" s="8">
        <v>0</v>
      </c>
      <c r="J212" s="7">
        <v>2</v>
      </c>
      <c r="Q212" s="14">
        <v>20</v>
      </c>
    </row>
    <row r="213" spans="1:17" ht="15">
      <c r="A213" s="6">
        <v>10</v>
      </c>
      <c r="B213" s="6">
        <v>100007275</v>
      </c>
      <c r="C213" s="7">
        <v>78</v>
      </c>
      <c r="D213" s="8">
        <v>0</v>
      </c>
      <c r="E213" s="11" t="s">
        <v>247</v>
      </c>
      <c r="F213" s="11" t="s">
        <v>40</v>
      </c>
      <c r="G213" s="11"/>
      <c r="H213" s="6"/>
      <c r="I213" s="8">
        <v>0</v>
      </c>
      <c r="J213" s="7">
        <v>5</v>
      </c>
      <c r="Q213" s="14">
        <v>20</v>
      </c>
    </row>
    <row r="214" spans="1:17" ht="15">
      <c r="A214" s="6">
        <v>11</v>
      </c>
      <c r="B214" s="6">
        <v>100018888</v>
      </c>
      <c r="C214" s="7">
        <v>78</v>
      </c>
      <c r="D214" s="8">
        <v>0</v>
      </c>
      <c r="E214" s="11" t="s">
        <v>205</v>
      </c>
      <c r="F214" s="11" t="s">
        <v>204</v>
      </c>
      <c r="G214" s="11"/>
      <c r="H214" s="6"/>
      <c r="I214" s="8">
        <v>0</v>
      </c>
      <c r="J214" s="7">
        <v>6</v>
      </c>
      <c r="Q214" s="14">
        <v>20</v>
      </c>
    </row>
    <row r="215" spans="1:17" ht="15">
      <c r="A215" s="6">
        <v>12</v>
      </c>
      <c r="B215" s="6">
        <v>100013177</v>
      </c>
      <c r="C215" s="7">
        <v>78</v>
      </c>
      <c r="D215" s="8">
        <v>0</v>
      </c>
      <c r="E215" s="11" t="s">
        <v>266</v>
      </c>
      <c r="F215" s="11" t="s">
        <v>267</v>
      </c>
      <c r="G215" s="11"/>
      <c r="H215" s="6"/>
      <c r="I215" s="8">
        <v>0</v>
      </c>
      <c r="J215" s="7">
        <v>7</v>
      </c>
      <c r="Q215" s="14">
        <v>20</v>
      </c>
    </row>
    <row r="216" spans="1:17" ht="15">
      <c r="A216" s="6">
        <v>13</v>
      </c>
      <c r="B216" s="6">
        <v>100005754</v>
      </c>
      <c r="C216" s="7">
        <v>77</v>
      </c>
      <c r="D216" s="8">
        <v>0</v>
      </c>
      <c r="E216" s="11" t="s">
        <v>269</v>
      </c>
      <c r="F216" s="11" t="s">
        <v>56</v>
      </c>
      <c r="G216" s="11"/>
      <c r="H216" s="6"/>
      <c r="I216" s="8">
        <v>0</v>
      </c>
      <c r="J216" s="7">
        <v>1</v>
      </c>
      <c r="Q216" s="14">
        <v>13</v>
      </c>
    </row>
    <row r="217" spans="1:17" ht="15">
      <c r="A217" s="6">
        <v>14</v>
      </c>
      <c r="B217" s="6">
        <v>100018503</v>
      </c>
      <c r="C217" s="7">
        <v>77</v>
      </c>
      <c r="D217" s="8">
        <v>0</v>
      </c>
      <c r="E217" s="11" t="s">
        <v>229</v>
      </c>
      <c r="F217" s="11" t="s">
        <v>27</v>
      </c>
      <c r="G217" s="11"/>
      <c r="H217" s="6"/>
      <c r="I217" s="8">
        <v>0</v>
      </c>
      <c r="J217" s="7">
        <v>2</v>
      </c>
      <c r="Q217" s="14">
        <v>13</v>
      </c>
    </row>
    <row r="218" spans="1:17" ht="15">
      <c r="A218" s="6">
        <v>15</v>
      </c>
      <c r="B218" s="6">
        <v>100018568</v>
      </c>
      <c r="C218" s="7">
        <v>76</v>
      </c>
      <c r="D218" s="8">
        <v>0</v>
      </c>
      <c r="E218" s="11" t="s">
        <v>244</v>
      </c>
      <c r="F218" s="11" t="s">
        <v>40</v>
      </c>
      <c r="G218" s="11"/>
      <c r="H218" s="6"/>
      <c r="I218" s="8">
        <v>0</v>
      </c>
      <c r="J218" s="7">
        <v>1</v>
      </c>
      <c r="Q218" s="14">
        <v>11</v>
      </c>
    </row>
    <row r="219" spans="1:17" ht="15">
      <c r="A219" s="6">
        <v>16</v>
      </c>
      <c r="B219" s="6">
        <v>100017280</v>
      </c>
      <c r="C219" s="7">
        <v>76</v>
      </c>
      <c r="D219" s="8">
        <v>0</v>
      </c>
      <c r="E219" s="11" t="s">
        <v>276</v>
      </c>
      <c r="F219" s="11" t="s">
        <v>60</v>
      </c>
      <c r="G219" s="11"/>
      <c r="H219" s="6"/>
      <c r="I219" s="8">
        <v>0</v>
      </c>
      <c r="J219" s="7">
        <v>2</v>
      </c>
      <c r="Q219" s="14">
        <v>11</v>
      </c>
    </row>
    <row r="220" spans="1:17" ht="15">
      <c r="A220" s="6">
        <v>17</v>
      </c>
      <c r="B220" s="6">
        <v>100014368</v>
      </c>
      <c r="C220" s="7">
        <v>76</v>
      </c>
      <c r="D220" s="8">
        <v>0</v>
      </c>
      <c r="E220" s="11" t="s">
        <v>214</v>
      </c>
      <c r="F220" s="11" t="s">
        <v>82</v>
      </c>
      <c r="G220" s="11"/>
      <c r="H220" s="6"/>
      <c r="I220" s="8">
        <v>0</v>
      </c>
      <c r="J220" s="7">
        <v>3</v>
      </c>
      <c r="Q220" s="14">
        <v>11</v>
      </c>
    </row>
    <row r="221" spans="1:17" ht="15">
      <c r="A221" s="6">
        <v>18</v>
      </c>
      <c r="B221" s="6">
        <v>100013762</v>
      </c>
      <c r="C221" s="7">
        <v>75</v>
      </c>
      <c r="D221" s="8">
        <v>0</v>
      </c>
      <c r="E221" s="11" t="s">
        <v>191</v>
      </c>
      <c r="F221" s="11" t="s">
        <v>189</v>
      </c>
      <c r="G221" s="11"/>
      <c r="H221" s="6"/>
      <c r="I221" s="8">
        <v>0</v>
      </c>
      <c r="J221" s="7">
        <v>1</v>
      </c>
      <c r="Q221" s="14">
        <v>8</v>
      </c>
    </row>
    <row r="222" spans="1:17" ht="15">
      <c r="A222" s="6">
        <v>19</v>
      </c>
      <c r="B222" s="6">
        <v>100021628</v>
      </c>
      <c r="C222" s="7">
        <v>75</v>
      </c>
      <c r="D222" s="8">
        <v>0</v>
      </c>
      <c r="E222" s="11" t="s">
        <v>240</v>
      </c>
      <c r="F222" s="11" t="s">
        <v>48</v>
      </c>
      <c r="G222" s="11"/>
      <c r="H222" s="6"/>
      <c r="I222" s="8">
        <v>0</v>
      </c>
      <c r="J222" s="7">
        <v>2</v>
      </c>
      <c r="Q222" s="14">
        <v>8</v>
      </c>
    </row>
    <row r="223" spans="1:17" ht="15">
      <c r="A223" s="6">
        <v>20</v>
      </c>
      <c r="B223" s="6">
        <v>100018627</v>
      </c>
      <c r="C223" s="7">
        <v>75</v>
      </c>
      <c r="D223" s="8">
        <v>0</v>
      </c>
      <c r="E223" s="11" t="s">
        <v>222</v>
      </c>
      <c r="F223" s="11" t="s">
        <v>219</v>
      </c>
      <c r="G223" s="11"/>
      <c r="H223" s="6"/>
      <c r="I223" s="8">
        <v>0</v>
      </c>
      <c r="J223" s="7">
        <v>3</v>
      </c>
      <c r="Q223" s="14">
        <v>8</v>
      </c>
    </row>
    <row r="224" spans="1:17" ht="15">
      <c r="A224" s="6">
        <v>21</v>
      </c>
      <c r="B224" s="6">
        <v>100014042</v>
      </c>
      <c r="C224" s="7">
        <v>74.5</v>
      </c>
      <c r="D224" s="8">
        <v>0</v>
      </c>
      <c r="E224" s="11" t="s">
        <v>193</v>
      </c>
      <c r="F224" s="11" t="s">
        <v>19</v>
      </c>
      <c r="G224" s="11"/>
      <c r="H224" s="6"/>
      <c r="I224" s="8">
        <v>0</v>
      </c>
      <c r="J224" s="7"/>
      <c r="Q224" s="14">
        <v>5</v>
      </c>
    </row>
    <row r="225" spans="1:17" ht="15">
      <c r="A225" s="6">
        <v>22</v>
      </c>
      <c r="B225" s="6">
        <v>15403394</v>
      </c>
      <c r="C225" s="7">
        <v>73</v>
      </c>
      <c r="D225" s="8">
        <v>0</v>
      </c>
      <c r="E225" s="11" t="s">
        <v>258</v>
      </c>
      <c r="F225" s="11" t="s">
        <v>51</v>
      </c>
      <c r="G225" s="11"/>
      <c r="H225" s="6"/>
      <c r="I225" s="8">
        <v>0</v>
      </c>
      <c r="J225" s="7"/>
      <c r="Q225" s="14">
        <v>4</v>
      </c>
    </row>
    <row r="226" spans="1:17" ht="15">
      <c r="A226" s="6">
        <v>23</v>
      </c>
      <c r="B226" s="6">
        <v>100012050</v>
      </c>
      <c r="C226" s="7">
        <v>71</v>
      </c>
      <c r="D226" s="8">
        <v>0</v>
      </c>
      <c r="E226" s="11" t="s">
        <v>218</v>
      </c>
      <c r="F226" s="11" t="s">
        <v>219</v>
      </c>
      <c r="G226" s="11"/>
      <c r="H226" s="6"/>
      <c r="I226" s="8">
        <v>0</v>
      </c>
      <c r="J226" s="7">
        <v>1</v>
      </c>
      <c r="Q226" s="14">
        <v>3</v>
      </c>
    </row>
    <row r="227" spans="1:17" ht="15">
      <c r="A227" s="6">
        <v>24</v>
      </c>
      <c r="B227" s="6">
        <v>14742380</v>
      </c>
      <c r="C227" s="7">
        <v>71</v>
      </c>
      <c r="D227" s="8">
        <v>0</v>
      </c>
      <c r="E227" s="11" t="s">
        <v>281</v>
      </c>
      <c r="F227" s="11" t="s">
        <v>63</v>
      </c>
      <c r="G227" s="11"/>
      <c r="H227" s="6"/>
      <c r="I227" s="8">
        <v>0</v>
      </c>
      <c r="J227" s="7">
        <v>2</v>
      </c>
      <c r="Q227" s="14">
        <v>3</v>
      </c>
    </row>
    <row r="228" spans="1:17" ht="15">
      <c r="A228" s="6">
        <v>25</v>
      </c>
      <c r="B228" s="6">
        <v>100014257</v>
      </c>
      <c r="C228" s="7">
        <v>71</v>
      </c>
      <c r="D228" s="8">
        <v>0</v>
      </c>
      <c r="E228" s="11" t="s">
        <v>196</v>
      </c>
      <c r="F228" s="11" t="s">
        <v>19</v>
      </c>
      <c r="G228" s="11"/>
      <c r="H228" s="6"/>
      <c r="I228" s="8">
        <v>0</v>
      </c>
      <c r="J228" s="7">
        <v>3</v>
      </c>
      <c r="Q228" s="14">
        <v>3</v>
      </c>
    </row>
    <row r="229" spans="1:17" ht="15">
      <c r="A229" s="6">
        <v>26</v>
      </c>
      <c r="B229" s="6">
        <v>100011545</v>
      </c>
      <c r="C229" s="7">
        <v>70.5</v>
      </c>
      <c r="D229" s="8">
        <v>0</v>
      </c>
      <c r="E229" s="11" t="s">
        <v>261</v>
      </c>
      <c r="F229" s="11" t="s">
        <v>51</v>
      </c>
      <c r="G229" s="11"/>
      <c r="H229" s="6"/>
      <c r="I229" s="8">
        <v>0</v>
      </c>
      <c r="J229" s="7"/>
      <c r="Q229" s="14">
        <v>0</v>
      </c>
    </row>
    <row r="230" spans="1:17" ht="15">
      <c r="A230" s="6">
        <v>27</v>
      </c>
      <c r="B230" s="6">
        <v>100009996</v>
      </c>
      <c r="C230" s="7">
        <v>70</v>
      </c>
      <c r="D230" s="8">
        <v>0</v>
      </c>
      <c r="E230" s="11" t="s">
        <v>217</v>
      </c>
      <c r="F230" s="11" t="s">
        <v>82</v>
      </c>
      <c r="G230" s="11"/>
      <c r="H230" s="6"/>
      <c r="I230" s="8">
        <v>0</v>
      </c>
      <c r="J230" s="7"/>
      <c r="Q230" s="14">
        <v>0</v>
      </c>
    </row>
    <row r="231" spans="1:17" ht="15">
      <c r="A231" s="6">
        <v>28</v>
      </c>
      <c r="B231" s="6">
        <v>100012639</v>
      </c>
      <c r="C231" s="7">
        <v>69</v>
      </c>
      <c r="D231" s="8">
        <v>0</v>
      </c>
      <c r="E231" s="11" t="s">
        <v>255</v>
      </c>
      <c r="F231" s="11" t="s">
        <v>48</v>
      </c>
      <c r="G231" s="11"/>
      <c r="H231" s="6"/>
      <c r="I231" s="8">
        <v>0</v>
      </c>
      <c r="J231" s="7">
        <v>1</v>
      </c>
      <c r="Q231" s="14">
        <v>0</v>
      </c>
    </row>
    <row r="232" spans="1:17" ht="15">
      <c r="A232" s="6">
        <v>29</v>
      </c>
      <c r="B232" s="6">
        <v>100024030</v>
      </c>
      <c r="C232" s="7">
        <v>69</v>
      </c>
      <c r="D232" s="8">
        <v>0</v>
      </c>
      <c r="E232" s="11" t="s">
        <v>426</v>
      </c>
      <c r="F232" s="11" t="s">
        <v>267</v>
      </c>
      <c r="G232" s="11"/>
      <c r="H232" s="6"/>
      <c r="I232" s="8">
        <v>0</v>
      </c>
      <c r="J232" s="7">
        <v>2</v>
      </c>
      <c r="Q232" s="14">
        <v>0</v>
      </c>
    </row>
    <row r="233" spans="1:17" ht="15">
      <c r="A233" s="6">
        <v>30</v>
      </c>
      <c r="B233" s="6">
        <v>100010866</v>
      </c>
      <c r="C233" s="7">
        <v>69</v>
      </c>
      <c r="D233" s="8">
        <v>0</v>
      </c>
      <c r="E233" s="11" t="s">
        <v>202</v>
      </c>
      <c r="F233" s="11" t="s">
        <v>23</v>
      </c>
      <c r="G233" s="11"/>
      <c r="H233" s="6"/>
      <c r="I233" s="8">
        <v>0</v>
      </c>
      <c r="J233" s="7">
        <v>3</v>
      </c>
      <c r="Q233" s="14">
        <v>0</v>
      </c>
    </row>
    <row r="234" spans="1:17" ht="15">
      <c r="A234" s="6">
        <v>31</v>
      </c>
      <c r="B234" s="6">
        <v>100024313</v>
      </c>
      <c r="C234" s="7">
        <v>68</v>
      </c>
      <c r="D234" s="8">
        <v>0</v>
      </c>
      <c r="E234" s="11" t="s">
        <v>425</v>
      </c>
      <c r="F234" s="11" t="s">
        <v>180</v>
      </c>
      <c r="G234" s="11"/>
      <c r="H234" s="6"/>
      <c r="I234" s="8">
        <v>0</v>
      </c>
      <c r="J234" s="7">
        <v>1</v>
      </c>
      <c r="Q234" s="14">
        <v>0</v>
      </c>
    </row>
    <row r="235" spans="1:17" ht="15">
      <c r="A235" s="6">
        <v>32</v>
      </c>
      <c r="B235" s="6">
        <v>100008167</v>
      </c>
      <c r="C235" s="7">
        <v>68</v>
      </c>
      <c r="D235" s="8">
        <v>0</v>
      </c>
      <c r="E235" s="11" t="s">
        <v>264</v>
      </c>
      <c r="F235" s="11" t="s">
        <v>51</v>
      </c>
      <c r="G235" s="11"/>
      <c r="H235" s="6"/>
      <c r="I235" s="8">
        <v>0</v>
      </c>
      <c r="J235" s="7">
        <v>2</v>
      </c>
      <c r="Q235" s="14">
        <v>0</v>
      </c>
    </row>
    <row r="236" spans="1:17" ht="15">
      <c r="A236" s="6">
        <v>33</v>
      </c>
      <c r="B236" s="6">
        <v>100026001</v>
      </c>
      <c r="C236" s="7">
        <v>68</v>
      </c>
      <c r="D236" s="8">
        <v>0</v>
      </c>
      <c r="E236" s="11" t="s">
        <v>278</v>
      </c>
      <c r="F236" s="11" t="s">
        <v>60</v>
      </c>
      <c r="G236" s="11"/>
      <c r="H236" s="6"/>
      <c r="I236" s="8">
        <v>0</v>
      </c>
      <c r="J236" s="7">
        <v>3</v>
      </c>
      <c r="Q236" s="14">
        <v>0</v>
      </c>
    </row>
    <row r="237" spans="1:17" ht="15">
      <c r="A237" s="6">
        <v>34</v>
      </c>
      <c r="B237" s="6">
        <v>100015907</v>
      </c>
      <c r="C237" s="7">
        <v>68</v>
      </c>
      <c r="D237" s="8">
        <v>0</v>
      </c>
      <c r="E237" s="11" t="s">
        <v>234</v>
      </c>
      <c r="F237" s="11" t="s">
        <v>93</v>
      </c>
      <c r="G237" s="11"/>
      <c r="H237" s="6"/>
      <c r="I237" s="8">
        <v>0</v>
      </c>
      <c r="J237" s="7">
        <v>4</v>
      </c>
      <c r="Q237" s="14">
        <v>0</v>
      </c>
    </row>
    <row r="238" spans="1:17" ht="15">
      <c r="A238" s="6">
        <v>35</v>
      </c>
      <c r="B238" s="6">
        <v>100021067</v>
      </c>
      <c r="C238" s="7">
        <v>67</v>
      </c>
      <c r="D238" s="8">
        <v>0</v>
      </c>
      <c r="E238" s="11" t="s">
        <v>392</v>
      </c>
      <c r="F238" s="11" t="s">
        <v>125</v>
      </c>
      <c r="G238" s="11"/>
      <c r="H238" s="6"/>
      <c r="I238" s="8">
        <v>0</v>
      </c>
      <c r="J238" s="7"/>
      <c r="Q238" s="14">
        <v>0</v>
      </c>
    </row>
    <row r="239" spans="1:17" ht="15">
      <c r="A239" s="6">
        <v>36</v>
      </c>
      <c r="B239" s="6">
        <v>100018887</v>
      </c>
      <c r="C239" s="7">
        <v>66.5</v>
      </c>
      <c r="D239" s="8">
        <v>0</v>
      </c>
      <c r="E239" s="11" t="s">
        <v>203</v>
      </c>
      <c r="F239" s="11" t="s">
        <v>204</v>
      </c>
      <c r="G239" s="11"/>
      <c r="H239" s="6"/>
      <c r="I239" s="8">
        <v>0</v>
      </c>
      <c r="J239" s="7"/>
      <c r="Q239" s="14">
        <v>0</v>
      </c>
    </row>
    <row r="240" spans="1:17" ht="15">
      <c r="A240" s="6">
        <v>37</v>
      </c>
      <c r="B240" s="6">
        <v>100011736</v>
      </c>
      <c r="C240" s="7">
        <v>66</v>
      </c>
      <c r="D240" s="8">
        <v>0</v>
      </c>
      <c r="E240" s="11" t="s">
        <v>207</v>
      </c>
      <c r="F240" s="11" t="s">
        <v>208</v>
      </c>
      <c r="G240" s="11"/>
      <c r="H240" s="6"/>
      <c r="I240" s="8">
        <v>0</v>
      </c>
      <c r="J240" s="7"/>
      <c r="Q240" s="14">
        <v>0</v>
      </c>
    </row>
    <row r="241" spans="1:17" ht="15">
      <c r="A241" s="6">
        <v>38</v>
      </c>
      <c r="B241" s="6">
        <v>100011722</v>
      </c>
      <c r="C241" s="7">
        <v>65.5</v>
      </c>
      <c r="D241" s="8">
        <v>0</v>
      </c>
      <c r="E241" s="11" t="s">
        <v>250</v>
      </c>
      <c r="F241" s="11" t="s">
        <v>44</v>
      </c>
      <c r="G241" s="11"/>
      <c r="H241" s="6"/>
      <c r="I241" s="8">
        <v>0</v>
      </c>
      <c r="J241" s="7"/>
      <c r="Q241" s="14">
        <v>0</v>
      </c>
    </row>
    <row r="242" spans="1:17" ht="15">
      <c r="A242" s="6">
        <v>39</v>
      </c>
      <c r="B242" s="6">
        <v>100022968</v>
      </c>
      <c r="C242" s="7">
        <v>64.5</v>
      </c>
      <c r="D242" s="8">
        <v>0</v>
      </c>
      <c r="E242" s="11" t="s">
        <v>411</v>
      </c>
      <c r="F242" s="11" t="s">
        <v>51</v>
      </c>
      <c r="G242" s="11"/>
      <c r="H242" s="6"/>
      <c r="I242" s="8">
        <v>0</v>
      </c>
      <c r="J242" s="7"/>
      <c r="Q242" s="14">
        <v>0</v>
      </c>
    </row>
    <row r="243" spans="1:17" ht="15">
      <c r="A243" s="6">
        <v>40</v>
      </c>
      <c r="B243" s="6">
        <v>100020127</v>
      </c>
      <c r="C243" s="7">
        <v>62</v>
      </c>
      <c r="D243" s="8">
        <v>0</v>
      </c>
      <c r="E243" s="11" t="s">
        <v>241</v>
      </c>
      <c r="F243" s="11" t="s">
        <v>48</v>
      </c>
      <c r="G243" s="11"/>
      <c r="H243" s="6"/>
      <c r="I243" s="8">
        <v>0</v>
      </c>
      <c r="J243" s="7"/>
      <c r="Q243" s="14">
        <v>0</v>
      </c>
    </row>
    <row r="244" spans="1:17" ht="15">
      <c r="A244" s="6"/>
      <c r="B244" s="6">
        <v>100009926</v>
      </c>
      <c r="C244" s="7"/>
      <c r="D244" s="8">
        <v>1</v>
      </c>
      <c r="E244" s="11" t="s">
        <v>252</v>
      </c>
      <c r="F244" s="11" t="s">
        <v>125</v>
      </c>
      <c r="G244" s="11"/>
      <c r="H244" s="6"/>
      <c r="I244" s="8">
        <v>0</v>
      </c>
      <c r="J244" s="7"/>
      <c r="Q244" s="14">
        <v>0</v>
      </c>
    </row>
    <row r="245" spans="1:17" ht="15">
      <c r="A245" s="6"/>
      <c r="B245" s="6">
        <v>100019756</v>
      </c>
      <c r="C245" s="7"/>
      <c r="D245" s="8">
        <v>1</v>
      </c>
      <c r="E245" s="11" t="s">
        <v>397</v>
      </c>
      <c r="F245" s="11" t="s">
        <v>117</v>
      </c>
      <c r="G245" s="11"/>
      <c r="H245" s="6"/>
      <c r="I245" s="8">
        <v>0</v>
      </c>
      <c r="J245" s="7"/>
      <c r="Q245" s="14">
        <v>0</v>
      </c>
    </row>
    <row r="246" spans="1:18" ht="15">
      <c r="A246" s="6"/>
      <c r="B246" s="6">
        <v>100019376</v>
      </c>
      <c r="C246" s="7"/>
      <c r="D246" s="8">
        <v>0</v>
      </c>
      <c r="E246" s="11" t="s">
        <v>386</v>
      </c>
      <c r="F246" s="11" t="s">
        <v>27</v>
      </c>
      <c r="G246" s="11"/>
      <c r="H246" s="6"/>
      <c r="I246" s="8">
        <v>0</v>
      </c>
      <c r="J246" s="7"/>
      <c r="R246" s="14"/>
    </row>
    <row r="247" spans="1:18" ht="15">
      <c r="A247" s="6"/>
      <c r="B247" s="6">
        <v>100026949</v>
      </c>
      <c r="C247" s="7"/>
      <c r="D247" s="8">
        <v>0</v>
      </c>
      <c r="E247" s="11" t="s">
        <v>413</v>
      </c>
      <c r="F247" s="11" t="s">
        <v>60</v>
      </c>
      <c r="G247" s="11"/>
      <c r="H247" s="6"/>
      <c r="I247" s="8">
        <v>0</v>
      </c>
      <c r="J247" s="7"/>
      <c r="R247" s="14"/>
    </row>
    <row r="248" spans="1:18" ht="15">
      <c r="A248" s="12"/>
      <c r="R248" s="14"/>
    </row>
  </sheetData>
  <sheetProtection/>
  <mergeCells count="6">
    <mergeCell ref="A202:N202"/>
    <mergeCell ref="A1:N1"/>
    <mergeCell ref="A26:N26"/>
    <mergeCell ref="A77:N77"/>
    <mergeCell ref="A126:N126"/>
    <mergeCell ref="A151:N1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1"/>
  <sheetViews>
    <sheetView zoomScalePageLayoutView="0" workbookViewId="0" topLeftCell="A142">
      <selection activeCell="A49" sqref="A49:IV49"/>
    </sheetView>
  </sheetViews>
  <sheetFormatPr defaultColWidth="9.140625" defaultRowHeight="15"/>
  <cols>
    <col min="1" max="1" width="9.140625" style="2" customWidth="1"/>
    <col min="2" max="2" width="14.00390625" style="2" customWidth="1"/>
    <col min="3" max="16" width="9.140625" style="2" customWidth="1"/>
    <col min="17" max="17" width="9.140625" style="15" customWidth="1"/>
    <col min="18" max="18" width="9.140625" style="2" customWidth="1"/>
    <col min="19" max="19" width="16.7109375" style="2" customWidth="1"/>
    <col min="20" max="20" width="19.00390625" style="2" customWidth="1"/>
    <col min="21" max="16384" width="9.140625" style="2" customWidth="1"/>
  </cols>
  <sheetData>
    <row r="1" ht="26.25">
      <c r="A1" s="16" t="s">
        <v>294</v>
      </c>
    </row>
    <row r="2" spans="1:16" ht="1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 t="s">
        <v>1</v>
      </c>
      <c r="P2" s="1">
        <v>87577</v>
      </c>
    </row>
    <row r="3" spans="1:17" ht="1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5</v>
      </c>
      <c r="H3" s="4" t="s">
        <v>6</v>
      </c>
      <c r="I3" s="5" t="s">
        <v>8</v>
      </c>
      <c r="J3" s="5" t="s">
        <v>9</v>
      </c>
      <c r="K3" s="3" t="s">
        <v>10</v>
      </c>
      <c r="L3" s="3" t="s">
        <v>11</v>
      </c>
      <c r="M3" s="4" t="s">
        <v>12</v>
      </c>
      <c r="N3" s="3" t="s">
        <v>13</v>
      </c>
      <c r="O3" s="3" t="s">
        <v>14</v>
      </c>
      <c r="P3" s="3" t="s">
        <v>15</v>
      </c>
      <c r="Q3" s="17" t="s">
        <v>428</v>
      </c>
    </row>
    <row r="4" spans="1:17" ht="15">
      <c r="A4" s="6">
        <v>1</v>
      </c>
      <c r="B4" s="6">
        <v>100021513</v>
      </c>
      <c r="C4" s="7">
        <v>0</v>
      </c>
      <c r="D4" s="7" t="s">
        <v>16</v>
      </c>
      <c r="E4" s="8">
        <v>0</v>
      </c>
      <c r="F4" s="9">
        <v>0</v>
      </c>
      <c r="G4" s="9" t="s">
        <v>17</v>
      </c>
      <c r="H4" s="10">
        <v>0</v>
      </c>
      <c r="I4" s="11" t="s">
        <v>18</v>
      </c>
      <c r="J4" s="11" t="s">
        <v>19</v>
      </c>
      <c r="K4" s="11"/>
      <c r="L4" s="6"/>
      <c r="M4" s="8">
        <v>0</v>
      </c>
      <c r="N4" s="7"/>
      <c r="O4" s="9"/>
      <c r="P4" s="6">
        <v>1</v>
      </c>
      <c r="Q4" s="2">
        <v>30</v>
      </c>
    </row>
    <row r="5" spans="1:17" ht="15">
      <c r="A5" s="6">
        <v>2</v>
      </c>
      <c r="B5" s="6">
        <v>100026071</v>
      </c>
      <c r="C5" s="7">
        <v>0</v>
      </c>
      <c r="D5" s="7" t="s">
        <v>34</v>
      </c>
      <c r="E5" s="8">
        <v>0</v>
      </c>
      <c r="F5" s="9">
        <v>0</v>
      </c>
      <c r="G5" s="9" t="s">
        <v>35</v>
      </c>
      <c r="H5" s="10">
        <v>0</v>
      </c>
      <c r="I5" s="11" t="s">
        <v>36</v>
      </c>
      <c r="J5" s="11" t="s">
        <v>27</v>
      </c>
      <c r="K5" s="11"/>
      <c r="L5" s="6"/>
      <c r="M5" s="8">
        <v>0</v>
      </c>
      <c r="N5" s="7"/>
      <c r="O5" s="9"/>
      <c r="P5" s="6">
        <v>2</v>
      </c>
      <c r="Q5" s="2">
        <v>27</v>
      </c>
    </row>
    <row r="6" spans="1:17" ht="15">
      <c r="A6" s="6">
        <v>3</v>
      </c>
      <c r="B6" s="6">
        <v>100026101</v>
      </c>
      <c r="C6" s="7">
        <v>0</v>
      </c>
      <c r="D6" s="7" t="s">
        <v>57</v>
      </c>
      <c r="E6" s="8">
        <v>0</v>
      </c>
      <c r="F6" s="9">
        <v>0</v>
      </c>
      <c r="G6" s="9" t="s">
        <v>58</v>
      </c>
      <c r="H6" s="10">
        <v>0</v>
      </c>
      <c r="I6" s="11" t="s">
        <v>59</v>
      </c>
      <c r="J6" s="11" t="s">
        <v>60</v>
      </c>
      <c r="K6" s="11"/>
      <c r="L6" s="6"/>
      <c r="M6" s="8">
        <v>0</v>
      </c>
      <c r="N6" s="7"/>
      <c r="O6" s="9"/>
      <c r="P6" s="6">
        <v>3</v>
      </c>
      <c r="Q6" s="2">
        <v>25</v>
      </c>
    </row>
    <row r="7" spans="1:17" ht="15">
      <c r="A7" s="6">
        <v>4</v>
      </c>
      <c r="B7" s="6">
        <v>100017203</v>
      </c>
      <c r="C7" s="7">
        <v>0</v>
      </c>
      <c r="D7" s="7" t="s">
        <v>31</v>
      </c>
      <c r="E7" s="8">
        <v>0</v>
      </c>
      <c r="F7" s="9">
        <v>0</v>
      </c>
      <c r="G7" s="9" t="s">
        <v>32</v>
      </c>
      <c r="H7" s="10">
        <v>0</v>
      </c>
      <c r="I7" s="11" t="s">
        <v>33</v>
      </c>
      <c r="J7" s="11" t="s">
        <v>27</v>
      </c>
      <c r="K7" s="11"/>
      <c r="L7" s="6"/>
      <c r="M7" s="8">
        <v>0</v>
      </c>
      <c r="N7" s="7"/>
      <c r="O7" s="9"/>
      <c r="P7" s="6">
        <v>4</v>
      </c>
      <c r="Q7" s="2">
        <v>23</v>
      </c>
    </row>
    <row r="8" spans="1:17" ht="15">
      <c r="A8" s="6">
        <v>5</v>
      </c>
      <c r="B8" s="6">
        <v>100013110</v>
      </c>
      <c r="C8" s="7">
        <v>0</v>
      </c>
      <c r="D8" s="7" t="s">
        <v>53</v>
      </c>
      <c r="E8" s="8">
        <v>0</v>
      </c>
      <c r="F8" s="9">
        <v>0</v>
      </c>
      <c r="G8" s="9" t="s">
        <v>54</v>
      </c>
      <c r="H8" s="10">
        <v>0</v>
      </c>
      <c r="I8" s="11" t="s">
        <v>55</v>
      </c>
      <c r="J8" s="11" t="s">
        <v>56</v>
      </c>
      <c r="K8" s="11"/>
      <c r="L8" s="6"/>
      <c r="M8" s="8">
        <v>0</v>
      </c>
      <c r="N8" s="7"/>
      <c r="O8" s="9"/>
      <c r="P8" s="6">
        <v>5</v>
      </c>
      <c r="Q8" s="2">
        <v>21</v>
      </c>
    </row>
    <row r="9" spans="1:17" ht="15">
      <c r="A9" s="6">
        <v>6</v>
      </c>
      <c r="B9" s="6">
        <v>100001688</v>
      </c>
      <c r="C9" s="7">
        <v>0</v>
      </c>
      <c r="D9" s="7" t="s">
        <v>70</v>
      </c>
      <c r="E9" s="8">
        <v>0</v>
      </c>
      <c r="F9" s="9">
        <v>0</v>
      </c>
      <c r="G9" s="9" t="s">
        <v>71</v>
      </c>
      <c r="H9" s="10">
        <v>0</v>
      </c>
      <c r="I9" s="11" t="s">
        <v>72</v>
      </c>
      <c r="J9" s="11" t="s">
        <v>73</v>
      </c>
      <c r="K9" s="11"/>
      <c r="L9" s="6"/>
      <c r="M9" s="8">
        <v>0</v>
      </c>
      <c r="N9" s="7"/>
      <c r="O9" s="9"/>
      <c r="P9" s="6">
        <v>6</v>
      </c>
      <c r="Q9" s="2">
        <v>20</v>
      </c>
    </row>
    <row r="10" spans="1:17" ht="15">
      <c r="A10" s="6">
        <v>7</v>
      </c>
      <c r="B10" s="6">
        <v>100017494</v>
      </c>
      <c r="C10" s="7">
        <v>0</v>
      </c>
      <c r="D10" s="7" t="s">
        <v>45</v>
      </c>
      <c r="E10" s="8">
        <v>0</v>
      </c>
      <c r="F10" s="9">
        <v>0</v>
      </c>
      <c r="G10" s="9" t="s">
        <v>46</v>
      </c>
      <c r="H10" s="10">
        <v>0</v>
      </c>
      <c r="I10" s="11" t="s">
        <v>47</v>
      </c>
      <c r="J10" s="11" t="s">
        <v>48</v>
      </c>
      <c r="K10" s="11"/>
      <c r="L10" s="6"/>
      <c r="M10" s="8">
        <v>0</v>
      </c>
      <c r="N10" s="7"/>
      <c r="O10" s="9"/>
      <c r="P10" s="6">
        <v>7</v>
      </c>
      <c r="Q10" s="14">
        <v>19</v>
      </c>
    </row>
    <row r="11" spans="1:17" ht="15">
      <c r="A11" s="6">
        <v>8</v>
      </c>
      <c r="B11" s="6">
        <v>100010189</v>
      </c>
      <c r="C11" s="7">
        <v>0</v>
      </c>
      <c r="D11" s="7" t="s">
        <v>41</v>
      </c>
      <c r="E11" s="8">
        <v>0</v>
      </c>
      <c r="F11" s="9">
        <v>0</v>
      </c>
      <c r="G11" s="9" t="s">
        <v>42</v>
      </c>
      <c r="H11" s="10">
        <v>0</v>
      </c>
      <c r="I11" s="11" t="s">
        <v>43</v>
      </c>
      <c r="J11" s="11" t="s">
        <v>44</v>
      </c>
      <c r="K11" s="11"/>
      <c r="L11" s="6"/>
      <c r="M11" s="8">
        <v>0</v>
      </c>
      <c r="N11" s="7"/>
      <c r="O11" s="9"/>
      <c r="P11" s="6">
        <v>8</v>
      </c>
      <c r="Q11" s="14">
        <v>18</v>
      </c>
    </row>
    <row r="12" spans="1:17" ht="15">
      <c r="A12" s="6">
        <v>9</v>
      </c>
      <c r="B12" s="6">
        <v>100018501</v>
      </c>
      <c r="C12" s="7">
        <v>0</v>
      </c>
      <c r="D12" s="7" t="s">
        <v>28</v>
      </c>
      <c r="E12" s="8">
        <v>0</v>
      </c>
      <c r="F12" s="9">
        <v>4</v>
      </c>
      <c r="G12" s="9" t="s">
        <v>29</v>
      </c>
      <c r="H12" s="10">
        <v>0</v>
      </c>
      <c r="I12" s="11" t="s">
        <v>30</v>
      </c>
      <c r="J12" s="11" t="s">
        <v>27</v>
      </c>
      <c r="K12" s="11"/>
      <c r="L12" s="6"/>
      <c r="M12" s="8">
        <v>0</v>
      </c>
      <c r="N12" s="7"/>
      <c r="O12" s="9"/>
      <c r="P12" s="6">
        <v>9</v>
      </c>
      <c r="Q12" s="14">
        <v>17</v>
      </c>
    </row>
    <row r="13" spans="1:17" ht="15">
      <c r="A13" s="6">
        <v>10</v>
      </c>
      <c r="B13" s="6">
        <v>100004255</v>
      </c>
      <c r="C13" s="7">
        <v>0</v>
      </c>
      <c r="D13" s="7" t="s">
        <v>20</v>
      </c>
      <c r="E13" s="8">
        <v>0</v>
      </c>
      <c r="F13" s="9">
        <v>4</v>
      </c>
      <c r="G13" s="9" t="s">
        <v>21</v>
      </c>
      <c r="H13" s="10">
        <v>0</v>
      </c>
      <c r="I13" s="11" t="s">
        <v>22</v>
      </c>
      <c r="J13" s="11" t="s">
        <v>23</v>
      </c>
      <c r="K13" s="11"/>
      <c r="L13" s="6"/>
      <c r="M13" s="8">
        <v>0</v>
      </c>
      <c r="N13" s="7"/>
      <c r="O13" s="9"/>
      <c r="P13" s="6">
        <v>10</v>
      </c>
      <c r="Q13" s="14">
        <v>16</v>
      </c>
    </row>
    <row r="14" spans="1:17" ht="15">
      <c r="A14" s="6">
        <v>11</v>
      </c>
      <c r="B14" s="6">
        <v>100014810</v>
      </c>
      <c r="C14" s="7">
        <v>0</v>
      </c>
      <c r="D14" s="7" t="s">
        <v>41</v>
      </c>
      <c r="E14" s="8">
        <v>0</v>
      </c>
      <c r="F14" s="9">
        <v>4</v>
      </c>
      <c r="G14" s="9" t="s">
        <v>49</v>
      </c>
      <c r="H14" s="10">
        <v>0</v>
      </c>
      <c r="I14" s="11" t="s">
        <v>50</v>
      </c>
      <c r="J14" s="11" t="s">
        <v>51</v>
      </c>
      <c r="K14" s="11"/>
      <c r="L14" s="6"/>
      <c r="M14" s="8">
        <v>0</v>
      </c>
      <c r="N14" s="7"/>
      <c r="O14" s="9"/>
      <c r="P14" s="6">
        <v>11</v>
      </c>
      <c r="Q14" s="14">
        <v>15</v>
      </c>
    </row>
    <row r="15" spans="1:17" ht="15">
      <c r="A15" s="6">
        <v>12</v>
      </c>
      <c r="B15" s="6">
        <v>100024062</v>
      </c>
      <c r="C15" s="7">
        <v>0</v>
      </c>
      <c r="D15" s="7" t="s">
        <v>37</v>
      </c>
      <c r="E15" s="8">
        <v>0</v>
      </c>
      <c r="F15" s="9">
        <v>4</v>
      </c>
      <c r="G15" s="9" t="s">
        <v>38</v>
      </c>
      <c r="H15" s="10">
        <v>0</v>
      </c>
      <c r="I15" s="11" t="s">
        <v>39</v>
      </c>
      <c r="J15" s="11" t="s">
        <v>40</v>
      </c>
      <c r="K15" s="11"/>
      <c r="L15" s="6"/>
      <c r="M15" s="8">
        <v>0</v>
      </c>
      <c r="N15" s="7"/>
      <c r="O15" s="9"/>
      <c r="P15" s="6">
        <v>12</v>
      </c>
      <c r="Q15" s="14">
        <v>14</v>
      </c>
    </row>
    <row r="16" spans="1:17" ht="15">
      <c r="A16" s="6">
        <v>13</v>
      </c>
      <c r="B16" s="6">
        <v>100000773</v>
      </c>
      <c r="C16" s="7">
        <v>0</v>
      </c>
      <c r="D16" s="7" t="s">
        <v>24</v>
      </c>
      <c r="E16" s="8">
        <v>0</v>
      </c>
      <c r="F16" s="9">
        <v>8</v>
      </c>
      <c r="G16" s="9" t="s">
        <v>25</v>
      </c>
      <c r="H16" s="10">
        <v>0</v>
      </c>
      <c r="I16" s="11" t="s">
        <v>26</v>
      </c>
      <c r="J16" s="11" t="s">
        <v>27</v>
      </c>
      <c r="K16" s="11"/>
      <c r="L16" s="6"/>
      <c r="M16" s="8">
        <v>0</v>
      </c>
      <c r="N16" s="7"/>
      <c r="O16" s="9"/>
      <c r="P16" s="6">
        <v>13</v>
      </c>
      <c r="Q16" s="14">
        <v>13</v>
      </c>
    </row>
    <row r="17" spans="1:17" ht="15">
      <c r="A17" s="6">
        <v>14</v>
      </c>
      <c r="B17" s="6">
        <v>100020486</v>
      </c>
      <c r="C17" s="7">
        <v>0</v>
      </c>
      <c r="D17" s="7" t="s">
        <v>64</v>
      </c>
      <c r="E17" s="8">
        <v>0</v>
      </c>
      <c r="F17" s="9">
        <v>12</v>
      </c>
      <c r="G17" s="9" t="s">
        <v>65</v>
      </c>
      <c r="H17" s="10">
        <v>0</v>
      </c>
      <c r="I17" s="11" t="s">
        <v>66</v>
      </c>
      <c r="J17" s="11" t="s">
        <v>63</v>
      </c>
      <c r="K17" s="11"/>
      <c r="L17" s="6"/>
      <c r="M17" s="8">
        <v>0</v>
      </c>
      <c r="N17" s="7"/>
      <c r="O17" s="9"/>
      <c r="P17" s="6">
        <v>14</v>
      </c>
      <c r="Q17" s="14">
        <v>12</v>
      </c>
    </row>
    <row r="18" spans="1:17" ht="15">
      <c r="A18" s="6">
        <v>15</v>
      </c>
      <c r="B18" s="6">
        <v>100013454</v>
      </c>
      <c r="C18" s="7">
        <v>0</v>
      </c>
      <c r="D18" s="7" t="s">
        <v>67</v>
      </c>
      <c r="E18" s="8">
        <v>0</v>
      </c>
      <c r="F18" s="9"/>
      <c r="G18" s="9"/>
      <c r="H18" s="10">
        <v>1</v>
      </c>
      <c r="I18" s="11" t="s">
        <v>68</v>
      </c>
      <c r="J18" s="11" t="s">
        <v>69</v>
      </c>
      <c r="K18" s="11"/>
      <c r="L18" s="6"/>
      <c r="M18" s="8">
        <v>0</v>
      </c>
      <c r="N18" s="7"/>
      <c r="O18" s="9"/>
      <c r="P18" s="6">
        <v>15</v>
      </c>
      <c r="Q18" s="14">
        <v>0</v>
      </c>
    </row>
    <row r="19" spans="1:17" ht="15">
      <c r="A19" s="6">
        <v>16</v>
      </c>
      <c r="B19" s="6">
        <v>100020066</v>
      </c>
      <c r="C19" s="7">
        <v>4</v>
      </c>
      <c r="D19" s="7" t="s">
        <v>61</v>
      </c>
      <c r="E19" s="8">
        <v>0</v>
      </c>
      <c r="F19" s="9"/>
      <c r="G19" s="9"/>
      <c r="H19" s="10">
        <v>0</v>
      </c>
      <c r="I19" s="11" t="s">
        <v>62</v>
      </c>
      <c r="J19" s="11" t="s">
        <v>63</v>
      </c>
      <c r="K19" s="11"/>
      <c r="L19" s="6"/>
      <c r="M19" s="8">
        <v>0</v>
      </c>
      <c r="N19" s="7"/>
      <c r="O19" s="9"/>
      <c r="P19" s="6"/>
      <c r="Q19" s="14">
        <v>0</v>
      </c>
    </row>
    <row r="20" spans="1:17" ht="15">
      <c r="A20" s="6"/>
      <c r="B20" s="6">
        <v>100011239</v>
      </c>
      <c r="C20" s="7"/>
      <c r="D20" s="7"/>
      <c r="E20" s="8">
        <v>1</v>
      </c>
      <c r="F20" s="9"/>
      <c r="G20" s="9"/>
      <c r="H20" s="10">
        <v>0</v>
      </c>
      <c r="I20" s="11" t="s">
        <v>52</v>
      </c>
      <c r="J20" s="11" t="s">
        <v>23</v>
      </c>
      <c r="K20" s="11"/>
      <c r="L20" s="6"/>
      <c r="M20" s="8">
        <v>0</v>
      </c>
      <c r="N20" s="7"/>
      <c r="O20" s="9"/>
      <c r="P20" s="6"/>
      <c r="Q20" s="14">
        <v>0</v>
      </c>
    </row>
    <row r="21" ht="15">
      <c r="A21" s="12"/>
    </row>
    <row r="22" spans="1:16" ht="15" customHeight="1">
      <c r="A22" s="13" t="s">
        <v>74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" t="s">
        <v>1</v>
      </c>
      <c r="P22" s="1">
        <v>87578</v>
      </c>
    </row>
    <row r="23" spans="1:17" ht="15">
      <c r="A23" s="3" t="s">
        <v>2</v>
      </c>
      <c r="B23" s="3" t="s">
        <v>3</v>
      </c>
      <c r="C23" s="3" t="s">
        <v>4</v>
      </c>
      <c r="D23" s="3" t="s">
        <v>5</v>
      </c>
      <c r="E23" s="4" t="s">
        <v>6</v>
      </c>
      <c r="F23" s="3" t="s">
        <v>7</v>
      </c>
      <c r="G23" s="3" t="s">
        <v>5</v>
      </c>
      <c r="H23" s="4" t="s">
        <v>6</v>
      </c>
      <c r="I23" s="5" t="s">
        <v>8</v>
      </c>
      <c r="J23" s="5" t="s">
        <v>9</v>
      </c>
      <c r="K23" s="3" t="s">
        <v>10</v>
      </c>
      <c r="L23" s="3" t="s">
        <v>11</v>
      </c>
      <c r="M23" s="4" t="s">
        <v>12</v>
      </c>
      <c r="N23" s="3" t="s">
        <v>13</v>
      </c>
      <c r="O23" s="3" t="s">
        <v>14</v>
      </c>
      <c r="P23" s="3" t="s">
        <v>15</v>
      </c>
      <c r="Q23" s="17" t="s">
        <v>428</v>
      </c>
    </row>
    <row r="24" spans="1:17" ht="15">
      <c r="A24" s="6">
        <v>1</v>
      </c>
      <c r="B24" s="6">
        <v>100012595</v>
      </c>
      <c r="C24" s="7">
        <v>0</v>
      </c>
      <c r="D24" s="7" t="s">
        <v>136</v>
      </c>
      <c r="E24" s="8">
        <v>0</v>
      </c>
      <c r="F24" s="9">
        <v>0</v>
      </c>
      <c r="G24" s="9" t="s">
        <v>137</v>
      </c>
      <c r="H24" s="10">
        <v>0</v>
      </c>
      <c r="I24" s="11" t="s">
        <v>138</v>
      </c>
      <c r="J24" s="11" t="s">
        <v>51</v>
      </c>
      <c r="K24" s="11"/>
      <c r="L24" s="6"/>
      <c r="M24" s="8">
        <v>0</v>
      </c>
      <c r="N24" s="7"/>
      <c r="O24" s="9"/>
      <c r="P24" s="6">
        <v>1</v>
      </c>
      <c r="Q24" s="2">
        <v>30</v>
      </c>
    </row>
    <row r="25" spans="1:17" ht="15">
      <c r="A25" s="6">
        <v>2</v>
      </c>
      <c r="B25" s="6">
        <v>100020874</v>
      </c>
      <c r="C25" s="7">
        <v>0</v>
      </c>
      <c r="D25" s="7" t="s">
        <v>155</v>
      </c>
      <c r="E25" s="8">
        <v>0</v>
      </c>
      <c r="F25" s="9">
        <v>0</v>
      </c>
      <c r="G25" s="9" t="s">
        <v>156</v>
      </c>
      <c r="H25" s="10">
        <v>0</v>
      </c>
      <c r="I25" s="11" t="s">
        <v>157</v>
      </c>
      <c r="J25" s="11" t="s">
        <v>60</v>
      </c>
      <c r="K25" s="11"/>
      <c r="L25" s="6"/>
      <c r="M25" s="8">
        <v>0</v>
      </c>
      <c r="N25" s="7"/>
      <c r="O25" s="9"/>
      <c r="P25" s="6">
        <v>2</v>
      </c>
      <c r="Q25" s="2">
        <v>27</v>
      </c>
    </row>
    <row r="26" spans="1:17" ht="15">
      <c r="A26" s="6">
        <v>3</v>
      </c>
      <c r="B26" s="6">
        <v>100023100</v>
      </c>
      <c r="C26" s="7">
        <v>0</v>
      </c>
      <c r="D26" s="7" t="s">
        <v>139</v>
      </c>
      <c r="E26" s="8">
        <v>0</v>
      </c>
      <c r="F26" s="9">
        <v>0</v>
      </c>
      <c r="G26" s="9" t="s">
        <v>140</v>
      </c>
      <c r="H26" s="10">
        <v>0</v>
      </c>
      <c r="I26" s="11" t="s">
        <v>141</v>
      </c>
      <c r="J26" s="11" t="s">
        <v>51</v>
      </c>
      <c r="K26" s="11"/>
      <c r="L26" s="6"/>
      <c r="M26" s="8">
        <v>0</v>
      </c>
      <c r="N26" s="7"/>
      <c r="O26" s="9"/>
      <c r="P26" s="6">
        <v>3</v>
      </c>
      <c r="Q26" s="2">
        <v>25</v>
      </c>
    </row>
    <row r="27" spans="1:17" ht="15">
      <c r="A27" s="6">
        <v>4</v>
      </c>
      <c r="B27" s="6">
        <v>100016014</v>
      </c>
      <c r="C27" s="7">
        <v>0</v>
      </c>
      <c r="D27" s="7" t="s">
        <v>174</v>
      </c>
      <c r="E27" s="8">
        <v>0</v>
      </c>
      <c r="F27" s="9">
        <v>0</v>
      </c>
      <c r="G27" s="9" t="s">
        <v>175</v>
      </c>
      <c r="H27" s="10">
        <v>0</v>
      </c>
      <c r="I27" s="11" t="s">
        <v>176</v>
      </c>
      <c r="J27" s="11" t="s">
        <v>63</v>
      </c>
      <c r="K27" s="11"/>
      <c r="L27" s="6"/>
      <c r="M27" s="8">
        <v>0</v>
      </c>
      <c r="N27" s="7"/>
      <c r="O27" s="9"/>
      <c r="P27" s="6">
        <v>4</v>
      </c>
      <c r="Q27" s="2">
        <v>23</v>
      </c>
    </row>
    <row r="28" spans="1:17" ht="15">
      <c r="A28" s="6">
        <v>5</v>
      </c>
      <c r="B28" s="6">
        <v>100006441</v>
      </c>
      <c r="C28" s="7">
        <v>0</v>
      </c>
      <c r="D28" s="7" t="s">
        <v>126</v>
      </c>
      <c r="E28" s="8">
        <v>0</v>
      </c>
      <c r="F28" s="9">
        <v>0</v>
      </c>
      <c r="G28" s="9" t="s">
        <v>127</v>
      </c>
      <c r="H28" s="10">
        <v>0</v>
      </c>
      <c r="I28" s="11" t="s">
        <v>128</v>
      </c>
      <c r="J28" s="11" t="s">
        <v>48</v>
      </c>
      <c r="K28" s="11"/>
      <c r="L28" s="6"/>
      <c r="M28" s="8">
        <v>0</v>
      </c>
      <c r="N28" s="7"/>
      <c r="O28" s="9"/>
      <c r="P28" s="6">
        <v>5</v>
      </c>
      <c r="Q28" s="2">
        <v>21</v>
      </c>
    </row>
    <row r="29" spans="1:17" ht="15">
      <c r="A29" s="6">
        <v>6</v>
      </c>
      <c r="B29" s="6">
        <v>100012063</v>
      </c>
      <c r="C29" s="7">
        <v>0</v>
      </c>
      <c r="D29" s="7" t="s">
        <v>86</v>
      </c>
      <c r="E29" s="8">
        <v>0</v>
      </c>
      <c r="F29" s="9">
        <v>0</v>
      </c>
      <c r="G29" s="9" t="s">
        <v>49</v>
      </c>
      <c r="H29" s="10">
        <v>0</v>
      </c>
      <c r="I29" s="11" t="s">
        <v>87</v>
      </c>
      <c r="J29" s="11" t="s">
        <v>27</v>
      </c>
      <c r="K29" s="11"/>
      <c r="L29" s="6"/>
      <c r="M29" s="8">
        <v>0</v>
      </c>
      <c r="N29" s="7"/>
      <c r="O29" s="9"/>
      <c r="P29" s="6">
        <v>6</v>
      </c>
      <c r="Q29" s="2">
        <v>20</v>
      </c>
    </row>
    <row r="30" spans="1:17" ht="15">
      <c r="A30" s="6">
        <v>7</v>
      </c>
      <c r="B30" s="6">
        <v>100020566</v>
      </c>
      <c r="C30" s="7">
        <v>0</v>
      </c>
      <c r="D30" s="7" t="s">
        <v>107</v>
      </c>
      <c r="E30" s="8">
        <v>0</v>
      </c>
      <c r="F30" s="9">
        <v>4</v>
      </c>
      <c r="G30" s="9" t="s">
        <v>108</v>
      </c>
      <c r="H30" s="10">
        <v>0</v>
      </c>
      <c r="I30" s="11" t="s">
        <v>109</v>
      </c>
      <c r="J30" s="11" t="s">
        <v>110</v>
      </c>
      <c r="K30" s="11"/>
      <c r="L30" s="6"/>
      <c r="M30" s="8">
        <v>0</v>
      </c>
      <c r="N30" s="7"/>
      <c r="O30" s="9"/>
      <c r="P30" s="6">
        <v>7</v>
      </c>
      <c r="Q30" s="14">
        <v>19</v>
      </c>
    </row>
    <row r="31" spans="1:17" ht="15">
      <c r="A31" s="6">
        <v>8</v>
      </c>
      <c r="B31" s="6">
        <v>100027109</v>
      </c>
      <c r="C31" s="7">
        <v>0</v>
      </c>
      <c r="D31" s="7" t="s">
        <v>142</v>
      </c>
      <c r="E31" s="8">
        <v>0</v>
      </c>
      <c r="F31" s="9">
        <v>4</v>
      </c>
      <c r="G31" s="9" t="s">
        <v>143</v>
      </c>
      <c r="H31" s="10">
        <v>0</v>
      </c>
      <c r="I31" s="11" t="s">
        <v>144</v>
      </c>
      <c r="J31" s="11" t="s">
        <v>51</v>
      </c>
      <c r="K31" s="11"/>
      <c r="L31" s="6"/>
      <c r="M31" s="8">
        <v>0</v>
      </c>
      <c r="N31" s="7"/>
      <c r="O31" s="9"/>
      <c r="P31" s="6">
        <v>8</v>
      </c>
      <c r="Q31" s="14">
        <v>18</v>
      </c>
    </row>
    <row r="32" spans="1:17" ht="15">
      <c r="A32" s="6">
        <v>9</v>
      </c>
      <c r="B32" s="6">
        <v>100013040</v>
      </c>
      <c r="C32" s="7">
        <v>0</v>
      </c>
      <c r="D32" s="7" t="s">
        <v>90</v>
      </c>
      <c r="E32" s="8">
        <v>0</v>
      </c>
      <c r="F32" s="9">
        <v>4</v>
      </c>
      <c r="G32" s="9" t="s">
        <v>91</v>
      </c>
      <c r="H32" s="10">
        <v>0</v>
      </c>
      <c r="I32" s="11" t="s">
        <v>92</v>
      </c>
      <c r="J32" s="11" t="s">
        <v>93</v>
      </c>
      <c r="K32" s="11"/>
      <c r="L32" s="6"/>
      <c r="M32" s="8">
        <v>0</v>
      </c>
      <c r="N32" s="7"/>
      <c r="O32" s="9"/>
      <c r="P32" s="6">
        <v>9</v>
      </c>
      <c r="Q32" s="14">
        <v>17</v>
      </c>
    </row>
    <row r="33" spans="1:17" ht="15">
      <c r="A33" s="6">
        <v>10</v>
      </c>
      <c r="B33" s="6">
        <v>100024798</v>
      </c>
      <c r="C33" s="7">
        <v>0</v>
      </c>
      <c r="D33" s="7" t="s">
        <v>131</v>
      </c>
      <c r="E33" s="8">
        <v>0</v>
      </c>
      <c r="F33" s="9">
        <v>4</v>
      </c>
      <c r="G33" s="9" t="s">
        <v>132</v>
      </c>
      <c r="H33" s="10">
        <v>0</v>
      </c>
      <c r="I33" s="11" t="s">
        <v>133</v>
      </c>
      <c r="J33" s="11" t="s">
        <v>51</v>
      </c>
      <c r="K33" s="11"/>
      <c r="L33" s="6"/>
      <c r="M33" s="8">
        <v>0</v>
      </c>
      <c r="N33" s="7"/>
      <c r="O33" s="9"/>
      <c r="P33" s="6">
        <v>10</v>
      </c>
      <c r="Q33" s="14">
        <v>16</v>
      </c>
    </row>
    <row r="34" spans="1:17" ht="15">
      <c r="A34" s="6">
        <v>11</v>
      </c>
      <c r="B34" s="6">
        <v>100012173</v>
      </c>
      <c r="C34" s="7">
        <v>0</v>
      </c>
      <c r="D34" s="7" t="s">
        <v>162</v>
      </c>
      <c r="E34" s="8">
        <v>0</v>
      </c>
      <c r="F34" s="9">
        <v>4</v>
      </c>
      <c r="G34" s="9" t="s">
        <v>163</v>
      </c>
      <c r="H34" s="10">
        <v>0</v>
      </c>
      <c r="I34" s="11" t="s">
        <v>164</v>
      </c>
      <c r="J34" s="11" t="s">
        <v>60</v>
      </c>
      <c r="K34" s="11"/>
      <c r="L34" s="6"/>
      <c r="M34" s="8">
        <v>0</v>
      </c>
      <c r="N34" s="7"/>
      <c r="O34" s="9"/>
      <c r="P34" s="6">
        <v>11</v>
      </c>
      <c r="Q34" s="14">
        <v>15</v>
      </c>
    </row>
    <row r="35" spans="1:17" ht="15">
      <c r="A35" s="6">
        <v>12</v>
      </c>
      <c r="B35" s="6">
        <v>100012017</v>
      </c>
      <c r="C35" s="7">
        <v>0</v>
      </c>
      <c r="D35" s="7" t="s">
        <v>165</v>
      </c>
      <c r="E35" s="8">
        <v>0</v>
      </c>
      <c r="F35" s="9">
        <v>4</v>
      </c>
      <c r="G35" s="9" t="s">
        <v>166</v>
      </c>
      <c r="H35" s="10">
        <v>0</v>
      </c>
      <c r="I35" s="11" t="s">
        <v>167</v>
      </c>
      <c r="J35" s="11" t="s">
        <v>63</v>
      </c>
      <c r="K35" s="11"/>
      <c r="L35" s="6"/>
      <c r="M35" s="8">
        <v>0</v>
      </c>
      <c r="N35" s="7"/>
      <c r="O35" s="9"/>
      <c r="P35" s="6">
        <v>12</v>
      </c>
      <c r="Q35" s="14">
        <v>14</v>
      </c>
    </row>
    <row r="36" spans="1:17" ht="15">
      <c r="A36" s="6">
        <v>13</v>
      </c>
      <c r="B36" s="6">
        <v>100010221</v>
      </c>
      <c r="C36" s="7">
        <v>0</v>
      </c>
      <c r="D36" s="7" t="s">
        <v>96</v>
      </c>
      <c r="E36" s="8">
        <v>0</v>
      </c>
      <c r="F36" s="9">
        <v>8</v>
      </c>
      <c r="G36" s="9" t="s">
        <v>97</v>
      </c>
      <c r="H36" s="10">
        <v>0</v>
      </c>
      <c r="I36" s="11" t="s">
        <v>98</v>
      </c>
      <c r="J36" s="11" t="s">
        <v>93</v>
      </c>
      <c r="K36" s="11"/>
      <c r="L36" s="6"/>
      <c r="M36" s="8">
        <v>0</v>
      </c>
      <c r="N36" s="7"/>
      <c r="O36" s="9"/>
      <c r="P36" s="6">
        <v>13</v>
      </c>
      <c r="Q36" s="14">
        <v>13</v>
      </c>
    </row>
    <row r="37" spans="1:17" ht="15">
      <c r="A37" s="6">
        <v>14</v>
      </c>
      <c r="B37" s="6">
        <v>15579412</v>
      </c>
      <c r="C37" s="7">
        <v>0</v>
      </c>
      <c r="D37" s="7" t="s">
        <v>107</v>
      </c>
      <c r="E37" s="8">
        <v>0</v>
      </c>
      <c r="F37" s="9">
        <v>12</v>
      </c>
      <c r="G37" s="9" t="s">
        <v>115</v>
      </c>
      <c r="H37" s="10">
        <v>0</v>
      </c>
      <c r="I37" s="11" t="s">
        <v>116</v>
      </c>
      <c r="J37" s="11" t="s">
        <v>117</v>
      </c>
      <c r="K37" s="11"/>
      <c r="L37" s="6"/>
      <c r="M37" s="8">
        <v>0</v>
      </c>
      <c r="N37" s="7"/>
      <c r="O37" s="9"/>
      <c r="P37" s="6">
        <v>14</v>
      </c>
      <c r="Q37" s="14">
        <v>12</v>
      </c>
    </row>
    <row r="38" spans="1:19" ht="15">
      <c r="A38" s="6">
        <v>15</v>
      </c>
      <c r="B38" s="6">
        <v>100014536</v>
      </c>
      <c r="C38" s="7">
        <v>0</v>
      </c>
      <c r="D38" s="7" t="s">
        <v>78</v>
      </c>
      <c r="E38" s="8">
        <v>0</v>
      </c>
      <c r="F38" s="9"/>
      <c r="G38" s="9"/>
      <c r="H38" s="10">
        <v>1</v>
      </c>
      <c r="I38" s="11" t="s">
        <v>79</v>
      </c>
      <c r="J38" s="11" t="s">
        <v>77</v>
      </c>
      <c r="K38" s="11"/>
      <c r="L38" s="6"/>
      <c r="M38" s="8">
        <v>0</v>
      </c>
      <c r="N38" s="7"/>
      <c r="O38" s="9"/>
      <c r="P38" s="6">
        <v>15</v>
      </c>
      <c r="Q38" s="2">
        <v>11</v>
      </c>
      <c r="S38" s="6"/>
    </row>
    <row r="39" spans="1:19" ht="15">
      <c r="A39" s="6">
        <v>16</v>
      </c>
      <c r="B39" s="6">
        <v>100007538</v>
      </c>
      <c r="C39" s="7">
        <v>0</v>
      </c>
      <c r="D39" s="7" t="s">
        <v>113</v>
      </c>
      <c r="E39" s="8">
        <v>0</v>
      </c>
      <c r="F39" s="9"/>
      <c r="G39" s="9"/>
      <c r="H39" s="10">
        <v>1</v>
      </c>
      <c r="I39" s="11" t="s">
        <v>114</v>
      </c>
      <c r="J39" s="11" t="s">
        <v>40</v>
      </c>
      <c r="K39" s="11"/>
      <c r="L39" s="6"/>
      <c r="M39" s="8">
        <v>0</v>
      </c>
      <c r="N39" s="7"/>
      <c r="O39" s="9"/>
      <c r="P39" s="6">
        <v>16</v>
      </c>
      <c r="Q39" s="2">
        <v>10</v>
      </c>
      <c r="S39" s="6"/>
    </row>
    <row r="40" spans="1:19" ht="15">
      <c r="A40" s="6">
        <v>17</v>
      </c>
      <c r="B40" s="6">
        <v>15354995</v>
      </c>
      <c r="C40" s="7">
        <v>0</v>
      </c>
      <c r="D40" s="7" t="s">
        <v>94</v>
      </c>
      <c r="E40" s="8">
        <v>0</v>
      </c>
      <c r="F40" s="9"/>
      <c r="G40" s="9"/>
      <c r="H40" s="10">
        <v>1</v>
      </c>
      <c r="I40" s="11" t="s">
        <v>95</v>
      </c>
      <c r="J40" s="11" t="s">
        <v>19</v>
      </c>
      <c r="K40" s="11"/>
      <c r="L40" s="6"/>
      <c r="M40" s="8">
        <v>0</v>
      </c>
      <c r="N40" s="7"/>
      <c r="O40" s="9"/>
      <c r="P40" s="6">
        <v>17</v>
      </c>
      <c r="Q40" s="2">
        <v>9</v>
      </c>
      <c r="S40" s="6"/>
    </row>
    <row r="41" spans="1:19" ht="15">
      <c r="A41" s="6">
        <v>18</v>
      </c>
      <c r="B41" s="6">
        <v>100017350</v>
      </c>
      <c r="C41" s="7">
        <v>0</v>
      </c>
      <c r="D41" s="7" t="s">
        <v>122</v>
      </c>
      <c r="E41" s="8">
        <v>0</v>
      </c>
      <c r="F41" s="9"/>
      <c r="G41" s="9"/>
      <c r="H41" s="10">
        <v>1</v>
      </c>
      <c r="I41" s="11" t="s">
        <v>123</v>
      </c>
      <c r="J41" s="11" t="s">
        <v>117</v>
      </c>
      <c r="K41" s="11"/>
      <c r="L41" s="6"/>
      <c r="M41" s="8">
        <v>0</v>
      </c>
      <c r="N41" s="7"/>
      <c r="O41" s="9"/>
      <c r="P41" s="6">
        <v>18</v>
      </c>
      <c r="Q41" s="2">
        <v>8</v>
      </c>
      <c r="S41" s="6"/>
    </row>
    <row r="42" spans="1:19" ht="15">
      <c r="A42" s="6">
        <v>19</v>
      </c>
      <c r="B42" s="6">
        <v>100025827</v>
      </c>
      <c r="C42" s="7">
        <v>4</v>
      </c>
      <c r="D42" s="7" t="s">
        <v>158</v>
      </c>
      <c r="E42" s="8">
        <v>0</v>
      </c>
      <c r="F42" s="9"/>
      <c r="G42" s="9"/>
      <c r="H42" s="10">
        <v>0</v>
      </c>
      <c r="I42" s="11" t="s">
        <v>159</v>
      </c>
      <c r="J42" s="11" t="s">
        <v>60</v>
      </c>
      <c r="K42" s="11"/>
      <c r="L42" s="6"/>
      <c r="M42" s="8">
        <v>0</v>
      </c>
      <c r="N42" s="7"/>
      <c r="O42" s="9"/>
      <c r="P42" s="6"/>
      <c r="Q42" s="2">
        <v>7</v>
      </c>
      <c r="S42" s="6"/>
    </row>
    <row r="43" spans="1:19" ht="15">
      <c r="A43" s="6">
        <v>20</v>
      </c>
      <c r="B43" s="6">
        <v>100011538</v>
      </c>
      <c r="C43" s="7">
        <v>4</v>
      </c>
      <c r="D43" s="7" t="s">
        <v>83</v>
      </c>
      <c r="E43" s="8">
        <v>0</v>
      </c>
      <c r="F43" s="9"/>
      <c r="G43" s="9"/>
      <c r="H43" s="10">
        <v>0</v>
      </c>
      <c r="I43" s="11" t="s">
        <v>84</v>
      </c>
      <c r="J43" s="11" t="s">
        <v>27</v>
      </c>
      <c r="K43" s="11"/>
      <c r="L43" s="6"/>
      <c r="M43" s="8">
        <v>0</v>
      </c>
      <c r="N43" s="7"/>
      <c r="O43" s="9"/>
      <c r="P43" s="6"/>
      <c r="Q43" s="2">
        <v>6</v>
      </c>
      <c r="S43" s="6"/>
    </row>
    <row r="44" spans="1:19" ht="15">
      <c r="A44" s="6">
        <v>21</v>
      </c>
      <c r="B44" s="6">
        <v>100019785</v>
      </c>
      <c r="C44" s="7">
        <v>4</v>
      </c>
      <c r="D44" s="7" t="s">
        <v>177</v>
      </c>
      <c r="E44" s="8">
        <v>0</v>
      </c>
      <c r="F44" s="9"/>
      <c r="G44" s="9"/>
      <c r="H44" s="10">
        <v>0</v>
      </c>
      <c r="I44" s="11" t="s">
        <v>178</v>
      </c>
      <c r="J44" s="11" t="s">
        <v>63</v>
      </c>
      <c r="K44" s="11"/>
      <c r="L44" s="6"/>
      <c r="M44" s="8">
        <v>0</v>
      </c>
      <c r="N44" s="7"/>
      <c r="O44" s="9"/>
      <c r="P44" s="6"/>
      <c r="Q44" s="2">
        <v>5</v>
      </c>
      <c r="S44" s="6"/>
    </row>
    <row r="45" spans="1:19" ht="15">
      <c r="A45" s="6">
        <v>22</v>
      </c>
      <c r="B45" s="6">
        <v>100011497</v>
      </c>
      <c r="C45" s="7">
        <v>4</v>
      </c>
      <c r="D45" s="7" t="s">
        <v>120</v>
      </c>
      <c r="E45" s="8">
        <v>0</v>
      </c>
      <c r="F45" s="9"/>
      <c r="G45" s="9"/>
      <c r="H45" s="10">
        <v>0</v>
      </c>
      <c r="I45" s="11" t="s">
        <v>121</v>
      </c>
      <c r="J45" s="11" t="s">
        <v>44</v>
      </c>
      <c r="K45" s="11"/>
      <c r="L45" s="6"/>
      <c r="M45" s="8">
        <v>0</v>
      </c>
      <c r="N45" s="7"/>
      <c r="O45" s="9"/>
      <c r="P45" s="6"/>
      <c r="Q45" s="2">
        <v>4</v>
      </c>
      <c r="S45" s="6"/>
    </row>
    <row r="46" spans="1:19" ht="15">
      <c r="A46" s="6">
        <v>23</v>
      </c>
      <c r="B46" s="6">
        <v>100019223</v>
      </c>
      <c r="C46" s="7">
        <v>4</v>
      </c>
      <c r="D46" s="7" t="s">
        <v>153</v>
      </c>
      <c r="E46" s="8">
        <v>0</v>
      </c>
      <c r="F46" s="9"/>
      <c r="G46" s="9"/>
      <c r="H46" s="10">
        <v>0</v>
      </c>
      <c r="I46" s="11" t="s">
        <v>154</v>
      </c>
      <c r="J46" s="11" t="s">
        <v>60</v>
      </c>
      <c r="K46" s="11"/>
      <c r="L46" s="6"/>
      <c r="M46" s="8">
        <v>0</v>
      </c>
      <c r="N46" s="7"/>
      <c r="O46" s="9"/>
      <c r="P46" s="6"/>
      <c r="Q46" s="2">
        <v>3</v>
      </c>
      <c r="S46" s="6"/>
    </row>
    <row r="47" spans="1:19" ht="15">
      <c r="A47" s="6">
        <v>24</v>
      </c>
      <c r="B47" s="6">
        <v>100006653</v>
      </c>
      <c r="C47" s="7">
        <v>4</v>
      </c>
      <c r="D47" s="7" t="s">
        <v>103</v>
      </c>
      <c r="E47" s="8">
        <v>0</v>
      </c>
      <c r="F47" s="9"/>
      <c r="G47" s="9"/>
      <c r="H47" s="10">
        <v>0</v>
      </c>
      <c r="I47" s="11" t="s">
        <v>104</v>
      </c>
      <c r="J47" s="11" t="s">
        <v>105</v>
      </c>
      <c r="K47" s="11"/>
      <c r="L47" s="6"/>
      <c r="M47" s="8">
        <v>0</v>
      </c>
      <c r="N47" s="7"/>
      <c r="O47" s="9"/>
      <c r="P47" s="6"/>
      <c r="Q47" s="2">
        <v>2</v>
      </c>
      <c r="S47" s="6"/>
    </row>
    <row r="48" spans="1:19" ht="15">
      <c r="A48" s="6">
        <v>25</v>
      </c>
      <c r="B48" s="6">
        <v>100004192</v>
      </c>
      <c r="C48" s="7">
        <v>4</v>
      </c>
      <c r="D48" s="7" t="s">
        <v>118</v>
      </c>
      <c r="E48" s="8">
        <v>0</v>
      </c>
      <c r="F48" s="9"/>
      <c r="G48" s="9"/>
      <c r="H48" s="10">
        <v>0</v>
      </c>
      <c r="I48" s="11" t="s">
        <v>119</v>
      </c>
      <c r="J48" s="11" t="s">
        <v>117</v>
      </c>
      <c r="K48" s="11"/>
      <c r="L48" s="6"/>
      <c r="M48" s="8">
        <v>0</v>
      </c>
      <c r="N48" s="7"/>
      <c r="O48" s="9"/>
      <c r="P48" s="6"/>
      <c r="Q48" s="2">
        <v>1</v>
      </c>
      <c r="S48" s="6"/>
    </row>
    <row r="49" spans="1:17" ht="15">
      <c r="A49" s="6">
        <v>26</v>
      </c>
      <c r="B49" s="6">
        <v>100009003</v>
      </c>
      <c r="C49" s="7">
        <v>4</v>
      </c>
      <c r="D49" s="7" t="s">
        <v>101</v>
      </c>
      <c r="E49" s="8">
        <v>0</v>
      </c>
      <c r="F49" s="9"/>
      <c r="G49" s="9"/>
      <c r="H49" s="10">
        <v>0</v>
      </c>
      <c r="I49" s="11" t="s">
        <v>102</v>
      </c>
      <c r="J49" s="11" t="s">
        <v>93</v>
      </c>
      <c r="K49" s="11"/>
      <c r="L49" s="6"/>
      <c r="M49" s="8">
        <v>0</v>
      </c>
      <c r="N49" s="7"/>
      <c r="O49" s="9"/>
      <c r="P49" s="6"/>
      <c r="Q49" s="14">
        <v>0</v>
      </c>
    </row>
    <row r="50" spans="1:17" ht="15">
      <c r="A50" s="6">
        <v>27</v>
      </c>
      <c r="B50" s="6">
        <v>15344588</v>
      </c>
      <c r="C50" s="7">
        <v>4</v>
      </c>
      <c r="D50" s="7" t="s">
        <v>88</v>
      </c>
      <c r="E50" s="8">
        <v>0</v>
      </c>
      <c r="F50" s="9"/>
      <c r="G50" s="9"/>
      <c r="H50" s="10">
        <v>0</v>
      </c>
      <c r="I50" s="11" t="s">
        <v>89</v>
      </c>
      <c r="J50" s="11" t="s">
        <v>27</v>
      </c>
      <c r="K50" s="11"/>
      <c r="L50" s="6"/>
      <c r="M50" s="8">
        <v>0</v>
      </c>
      <c r="N50" s="7"/>
      <c r="O50" s="9"/>
      <c r="P50" s="6"/>
      <c r="Q50" s="14">
        <v>0</v>
      </c>
    </row>
    <row r="51" spans="1:17" ht="15">
      <c r="A51" s="6">
        <v>28</v>
      </c>
      <c r="B51" s="6">
        <v>100018622</v>
      </c>
      <c r="C51" s="7">
        <v>4</v>
      </c>
      <c r="D51" s="7" t="s">
        <v>111</v>
      </c>
      <c r="E51" s="8">
        <v>0</v>
      </c>
      <c r="F51" s="9"/>
      <c r="G51" s="9"/>
      <c r="H51" s="10">
        <v>0</v>
      </c>
      <c r="I51" s="11" t="s">
        <v>112</v>
      </c>
      <c r="J51" s="11" t="s">
        <v>40</v>
      </c>
      <c r="K51" s="11"/>
      <c r="L51" s="6"/>
      <c r="M51" s="8">
        <v>0</v>
      </c>
      <c r="N51" s="7"/>
      <c r="O51" s="9"/>
      <c r="P51" s="6"/>
      <c r="Q51" s="14">
        <v>0</v>
      </c>
    </row>
    <row r="52" spans="1:17" ht="15">
      <c r="A52" s="6">
        <v>29</v>
      </c>
      <c r="B52" s="6">
        <v>100026982</v>
      </c>
      <c r="C52" s="7">
        <v>5</v>
      </c>
      <c r="D52" s="7" t="s">
        <v>182</v>
      </c>
      <c r="E52" s="8">
        <v>0</v>
      </c>
      <c r="F52" s="9"/>
      <c r="G52" s="9"/>
      <c r="H52" s="10">
        <v>0</v>
      </c>
      <c r="I52" s="11" t="s">
        <v>183</v>
      </c>
      <c r="J52" s="11" t="s">
        <v>63</v>
      </c>
      <c r="K52" s="11"/>
      <c r="L52" s="6"/>
      <c r="M52" s="8">
        <v>0</v>
      </c>
      <c r="N52" s="7"/>
      <c r="O52" s="9"/>
      <c r="P52" s="6"/>
      <c r="Q52" s="14">
        <v>0</v>
      </c>
    </row>
    <row r="53" spans="1:17" ht="15">
      <c r="A53" s="6">
        <v>30</v>
      </c>
      <c r="B53" s="6">
        <v>100002568</v>
      </c>
      <c r="C53" s="7">
        <v>8</v>
      </c>
      <c r="D53" s="7" t="s">
        <v>172</v>
      </c>
      <c r="E53" s="8">
        <v>0</v>
      </c>
      <c r="F53" s="9"/>
      <c r="G53" s="9"/>
      <c r="H53" s="10">
        <v>0</v>
      </c>
      <c r="I53" s="11" t="s">
        <v>173</v>
      </c>
      <c r="J53" s="11" t="s">
        <v>63</v>
      </c>
      <c r="K53" s="11"/>
      <c r="L53" s="6"/>
      <c r="M53" s="8">
        <v>0</v>
      </c>
      <c r="N53" s="7"/>
      <c r="O53" s="9"/>
      <c r="P53" s="6"/>
      <c r="Q53" s="14">
        <v>0</v>
      </c>
    </row>
    <row r="54" spans="1:17" ht="15">
      <c r="A54" s="6">
        <v>31</v>
      </c>
      <c r="B54" s="6">
        <v>100010439</v>
      </c>
      <c r="C54" s="7">
        <v>8</v>
      </c>
      <c r="D54" s="7" t="s">
        <v>170</v>
      </c>
      <c r="E54" s="8">
        <v>0</v>
      </c>
      <c r="F54" s="9"/>
      <c r="G54" s="9"/>
      <c r="H54" s="10">
        <v>0</v>
      </c>
      <c r="I54" s="11" t="s">
        <v>171</v>
      </c>
      <c r="J54" s="11" t="s">
        <v>63</v>
      </c>
      <c r="K54" s="11"/>
      <c r="L54" s="6"/>
      <c r="M54" s="8">
        <v>0</v>
      </c>
      <c r="N54" s="7"/>
      <c r="O54" s="9"/>
      <c r="P54" s="6"/>
      <c r="Q54" s="14">
        <v>0</v>
      </c>
    </row>
    <row r="55" spans="1:17" ht="15">
      <c r="A55" s="6">
        <v>32</v>
      </c>
      <c r="B55" s="6">
        <v>100004662</v>
      </c>
      <c r="C55" s="7">
        <v>8</v>
      </c>
      <c r="D55" s="7" t="s">
        <v>168</v>
      </c>
      <c r="E55" s="8">
        <v>0</v>
      </c>
      <c r="F55" s="9"/>
      <c r="G55" s="9"/>
      <c r="H55" s="10">
        <v>0</v>
      </c>
      <c r="I55" s="11" t="s">
        <v>169</v>
      </c>
      <c r="J55" s="11" t="s">
        <v>63</v>
      </c>
      <c r="K55" s="11"/>
      <c r="L55" s="6"/>
      <c r="M55" s="8">
        <v>0</v>
      </c>
      <c r="N55" s="7"/>
      <c r="O55" s="9"/>
      <c r="P55" s="6"/>
      <c r="Q55" s="14">
        <v>0</v>
      </c>
    </row>
    <row r="56" spans="1:17" ht="15">
      <c r="A56" s="6">
        <v>33</v>
      </c>
      <c r="B56" s="6">
        <v>100026434</v>
      </c>
      <c r="C56" s="7">
        <v>8</v>
      </c>
      <c r="D56" s="7" t="s">
        <v>134</v>
      </c>
      <c r="E56" s="8">
        <v>0</v>
      </c>
      <c r="F56" s="9"/>
      <c r="G56" s="9"/>
      <c r="H56" s="10">
        <v>0</v>
      </c>
      <c r="I56" s="11" t="s">
        <v>135</v>
      </c>
      <c r="J56" s="11" t="s">
        <v>51</v>
      </c>
      <c r="K56" s="11"/>
      <c r="L56" s="6"/>
      <c r="M56" s="8">
        <v>0</v>
      </c>
      <c r="N56" s="7"/>
      <c r="O56" s="9"/>
      <c r="P56" s="6"/>
      <c r="Q56" s="14">
        <v>0</v>
      </c>
    </row>
    <row r="57" spans="1:17" ht="15">
      <c r="A57" s="6">
        <v>34</v>
      </c>
      <c r="B57" s="6">
        <v>100018619</v>
      </c>
      <c r="C57" s="7">
        <v>8</v>
      </c>
      <c r="D57" s="7">
        <v>46</v>
      </c>
      <c r="E57" s="8">
        <v>0</v>
      </c>
      <c r="F57" s="9"/>
      <c r="G57" s="9"/>
      <c r="H57" s="10">
        <v>0</v>
      </c>
      <c r="I57" s="11" t="s">
        <v>106</v>
      </c>
      <c r="J57" s="11" t="s">
        <v>48</v>
      </c>
      <c r="K57" s="11"/>
      <c r="L57" s="6"/>
      <c r="M57" s="8">
        <v>0</v>
      </c>
      <c r="N57" s="7"/>
      <c r="O57" s="9"/>
      <c r="P57" s="6"/>
      <c r="Q57" s="14">
        <v>0</v>
      </c>
    </row>
    <row r="58" spans="1:17" ht="15">
      <c r="A58" s="6">
        <v>35</v>
      </c>
      <c r="B58" s="6">
        <v>100019766</v>
      </c>
      <c r="C58" s="7">
        <v>8</v>
      </c>
      <c r="D58" s="7" t="s">
        <v>99</v>
      </c>
      <c r="E58" s="8">
        <v>0</v>
      </c>
      <c r="F58" s="9"/>
      <c r="G58" s="9"/>
      <c r="H58" s="10">
        <v>0</v>
      </c>
      <c r="I58" s="11" t="s">
        <v>100</v>
      </c>
      <c r="J58" s="11" t="s">
        <v>93</v>
      </c>
      <c r="K58" s="11"/>
      <c r="L58" s="6"/>
      <c r="M58" s="8">
        <v>0</v>
      </c>
      <c r="N58" s="7"/>
      <c r="O58" s="9"/>
      <c r="P58" s="6"/>
      <c r="Q58" s="14">
        <v>0</v>
      </c>
    </row>
    <row r="59" spans="1:17" ht="15">
      <c r="A59" s="6">
        <v>36</v>
      </c>
      <c r="B59" s="6">
        <v>100003696</v>
      </c>
      <c r="C59" s="7">
        <v>8</v>
      </c>
      <c r="D59" s="7" t="s">
        <v>129</v>
      </c>
      <c r="E59" s="8">
        <v>0</v>
      </c>
      <c r="F59" s="9"/>
      <c r="G59" s="9"/>
      <c r="H59" s="10">
        <v>0</v>
      </c>
      <c r="I59" s="11" t="s">
        <v>130</v>
      </c>
      <c r="J59" s="11" t="s">
        <v>51</v>
      </c>
      <c r="K59" s="11"/>
      <c r="L59" s="6"/>
      <c r="M59" s="8">
        <v>0</v>
      </c>
      <c r="N59" s="7"/>
      <c r="O59" s="9"/>
      <c r="P59" s="6"/>
      <c r="Q59" s="14">
        <v>0</v>
      </c>
    </row>
    <row r="60" spans="1:17" ht="15">
      <c r="A60" s="6">
        <v>37</v>
      </c>
      <c r="B60" s="6">
        <v>100024203</v>
      </c>
      <c r="C60" s="7">
        <v>10</v>
      </c>
      <c r="D60" s="7" t="s">
        <v>80</v>
      </c>
      <c r="E60" s="8">
        <v>0</v>
      </c>
      <c r="F60" s="9"/>
      <c r="G60" s="9"/>
      <c r="H60" s="10">
        <v>0</v>
      </c>
      <c r="I60" s="11" t="s">
        <v>81</v>
      </c>
      <c r="J60" s="11" t="s">
        <v>82</v>
      </c>
      <c r="K60" s="11"/>
      <c r="L60" s="6"/>
      <c r="M60" s="8">
        <v>0</v>
      </c>
      <c r="N60" s="7"/>
      <c r="O60" s="9"/>
      <c r="P60" s="6"/>
      <c r="Q60" s="14">
        <v>0</v>
      </c>
    </row>
    <row r="61" spans="1:17" ht="15">
      <c r="A61" s="6">
        <v>38</v>
      </c>
      <c r="B61" s="6">
        <v>100026037</v>
      </c>
      <c r="C61" s="7">
        <v>11</v>
      </c>
      <c r="D61" s="7" t="s">
        <v>160</v>
      </c>
      <c r="E61" s="8">
        <v>0</v>
      </c>
      <c r="F61" s="9"/>
      <c r="G61" s="9"/>
      <c r="H61" s="10">
        <v>0</v>
      </c>
      <c r="I61" s="11" t="s">
        <v>161</v>
      </c>
      <c r="J61" s="11" t="s">
        <v>60</v>
      </c>
      <c r="K61" s="11"/>
      <c r="L61" s="6"/>
      <c r="M61" s="8">
        <v>0</v>
      </c>
      <c r="N61" s="7"/>
      <c r="O61" s="9"/>
      <c r="P61" s="6"/>
      <c r="Q61" s="14">
        <v>0</v>
      </c>
    </row>
    <row r="62" spans="1:17" ht="15">
      <c r="A62" s="6">
        <v>39</v>
      </c>
      <c r="B62" s="6">
        <v>14479975</v>
      </c>
      <c r="C62" s="7">
        <v>12</v>
      </c>
      <c r="D62" s="7" t="s">
        <v>151</v>
      </c>
      <c r="E62" s="8">
        <v>0</v>
      </c>
      <c r="F62" s="9"/>
      <c r="G62" s="9"/>
      <c r="H62" s="10">
        <v>0</v>
      </c>
      <c r="I62" s="11" t="s">
        <v>152</v>
      </c>
      <c r="J62" s="11" t="s">
        <v>56</v>
      </c>
      <c r="K62" s="11"/>
      <c r="L62" s="6"/>
      <c r="M62" s="8">
        <v>0</v>
      </c>
      <c r="N62" s="7"/>
      <c r="O62" s="9"/>
      <c r="P62" s="6"/>
      <c r="Q62" s="14">
        <v>0</v>
      </c>
    </row>
    <row r="63" spans="1:17" ht="15">
      <c r="A63" s="6">
        <v>40</v>
      </c>
      <c r="B63" s="6">
        <v>100018440</v>
      </c>
      <c r="C63" s="7">
        <v>13</v>
      </c>
      <c r="D63" s="7" t="s">
        <v>75</v>
      </c>
      <c r="E63" s="8">
        <v>0</v>
      </c>
      <c r="F63" s="9"/>
      <c r="G63" s="9"/>
      <c r="H63" s="10">
        <v>0</v>
      </c>
      <c r="I63" s="11" t="s">
        <v>76</v>
      </c>
      <c r="J63" s="11" t="s">
        <v>77</v>
      </c>
      <c r="K63" s="11"/>
      <c r="L63" s="6"/>
      <c r="M63" s="8">
        <v>0</v>
      </c>
      <c r="N63" s="7"/>
      <c r="O63" s="9"/>
      <c r="P63" s="6"/>
      <c r="Q63" s="14">
        <v>0</v>
      </c>
    </row>
    <row r="64" spans="1:17" ht="15">
      <c r="A64" s="6">
        <v>41</v>
      </c>
      <c r="B64" s="6">
        <v>100007631</v>
      </c>
      <c r="C64" s="7">
        <v>13</v>
      </c>
      <c r="D64" s="7" t="s">
        <v>184</v>
      </c>
      <c r="E64" s="8">
        <v>0</v>
      </c>
      <c r="F64" s="9"/>
      <c r="G64" s="9"/>
      <c r="H64" s="10">
        <v>0</v>
      </c>
      <c r="I64" s="11" t="s">
        <v>185</v>
      </c>
      <c r="J64" s="11" t="s">
        <v>186</v>
      </c>
      <c r="K64" s="11"/>
      <c r="L64" s="6"/>
      <c r="M64" s="8">
        <v>0</v>
      </c>
      <c r="N64" s="7"/>
      <c r="O64" s="9"/>
      <c r="P64" s="6"/>
      <c r="Q64" s="14">
        <v>0</v>
      </c>
    </row>
    <row r="65" spans="1:17" ht="15">
      <c r="A65" s="6">
        <v>42</v>
      </c>
      <c r="B65" s="6">
        <v>100019780</v>
      </c>
      <c r="C65" s="7">
        <v>16</v>
      </c>
      <c r="D65" s="7" t="s">
        <v>149</v>
      </c>
      <c r="E65" s="8">
        <v>0</v>
      </c>
      <c r="F65" s="9"/>
      <c r="G65" s="9"/>
      <c r="H65" s="10">
        <v>0</v>
      </c>
      <c r="I65" s="11" t="s">
        <v>150</v>
      </c>
      <c r="J65" s="11" t="s">
        <v>56</v>
      </c>
      <c r="K65" s="11"/>
      <c r="L65" s="6"/>
      <c r="M65" s="8">
        <v>0</v>
      </c>
      <c r="N65" s="7"/>
      <c r="O65" s="9"/>
      <c r="P65" s="6"/>
      <c r="Q65" s="14">
        <v>0</v>
      </c>
    </row>
    <row r="66" spans="1:17" ht="15">
      <c r="A66" s="6">
        <v>43</v>
      </c>
      <c r="B66" s="6">
        <v>15163322</v>
      </c>
      <c r="C66" s="7">
        <v>27</v>
      </c>
      <c r="D66" s="7" t="s">
        <v>147</v>
      </c>
      <c r="E66" s="8">
        <v>0</v>
      </c>
      <c r="F66" s="9"/>
      <c r="G66" s="9"/>
      <c r="H66" s="10">
        <v>0</v>
      </c>
      <c r="I66" s="11" t="s">
        <v>148</v>
      </c>
      <c r="J66" s="11" t="s">
        <v>56</v>
      </c>
      <c r="K66" s="11"/>
      <c r="L66" s="6"/>
      <c r="M66" s="8">
        <v>0</v>
      </c>
      <c r="N66" s="7"/>
      <c r="O66" s="9"/>
      <c r="P66" s="6"/>
      <c r="Q66" s="14">
        <v>0</v>
      </c>
    </row>
    <row r="67" spans="1:17" ht="15">
      <c r="A67" s="6"/>
      <c r="B67" s="6">
        <v>100017170</v>
      </c>
      <c r="C67" s="7"/>
      <c r="D67" s="7"/>
      <c r="E67" s="8">
        <v>1</v>
      </c>
      <c r="F67" s="9"/>
      <c r="G67" s="9"/>
      <c r="H67" s="10">
        <v>0</v>
      </c>
      <c r="I67" s="11" t="s">
        <v>85</v>
      </c>
      <c r="J67" s="11" t="s">
        <v>27</v>
      </c>
      <c r="K67" s="11"/>
      <c r="L67" s="6"/>
      <c r="M67" s="8">
        <v>0</v>
      </c>
      <c r="N67" s="7"/>
      <c r="O67" s="9"/>
      <c r="P67" s="6"/>
      <c r="Q67" s="14">
        <v>0</v>
      </c>
    </row>
    <row r="68" spans="1:17" ht="15">
      <c r="A68" s="6"/>
      <c r="B68" s="6">
        <v>100013923</v>
      </c>
      <c r="C68" s="7"/>
      <c r="D68" s="7"/>
      <c r="E68" s="8">
        <v>1</v>
      </c>
      <c r="F68" s="9"/>
      <c r="G68" s="9"/>
      <c r="H68" s="10">
        <v>0</v>
      </c>
      <c r="I68" s="11" t="s">
        <v>124</v>
      </c>
      <c r="J68" s="11" t="s">
        <v>125</v>
      </c>
      <c r="K68" s="11"/>
      <c r="L68" s="6"/>
      <c r="M68" s="8">
        <v>0</v>
      </c>
      <c r="N68" s="7"/>
      <c r="O68" s="9"/>
      <c r="P68" s="6"/>
      <c r="Q68" s="14">
        <v>0</v>
      </c>
    </row>
    <row r="69" spans="1:17" ht="15">
      <c r="A69" s="6"/>
      <c r="B69" s="6">
        <v>100013805</v>
      </c>
      <c r="C69" s="7"/>
      <c r="D69" s="7"/>
      <c r="E69" s="8">
        <v>1</v>
      </c>
      <c r="F69" s="9"/>
      <c r="G69" s="9"/>
      <c r="H69" s="10">
        <v>0</v>
      </c>
      <c r="I69" s="11" t="s">
        <v>179</v>
      </c>
      <c r="J69" s="11" t="s">
        <v>180</v>
      </c>
      <c r="K69" s="11"/>
      <c r="L69" s="6"/>
      <c r="M69" s="8">
        <v>0</v>
      </c>
      <c r="N69" s="7"/>
      <c r="O69" s="9"/>
      <c r="P69" s="6"/>
      <c r="Q69" s="14">
        <v>0</v>
      </c>
    </row>
    <row r="70" spans="1:17" ht="15">
      <c r="A70" s="6"/>
      <c r="B70" s="6">
        <v>100027537</v>
      </c>
      <c r="C70" s="7"/>
      <c r="D70" s="7"/>
      <c r="E70" s="8">
        <v>1</v>
      </c>
      <c r="F70" s="9"/>
      <c r="G70" s="9"/>
      <c r="H70" s="10">
        <v>0</v>
      </c>
      <c r="I70" s="11" t="s">
        <v>181</v>
      </c>
      <c r="J70" s="11" t="s">
        <v>63</v>
      </c>
      <c r="K70" s="11"/>
      <c r="L70" s="6"/>
      <c r="M70" s="8">
        <v>0</v>
      </c>
      <c r="N70" s="7"/>
      <c r="O70" s="9"/>
      <c r="P70" s="6"/>
      <c r="Q70" s="14">
        <v>0</v>
      </c>
    </row>
    <row r="71" spans="1:17" ht="15">
      <c r="A71" s="6"/>
      <c r="B71" s="6">
        <v>100022004</v>
      </c>
      <c r="C71" s="7"/>
      <c r="D71" s="7"/>
      <c r="E71" s="8">
        <v>0</v>
      </c>
      <c r="F71" s="9"/>
      <c r="G71" s="9"/>
      <c r="H71" s="10">
        <v>0</v>
      </c>
      <c r="I71" s="11" t="s">
        <v>145</v>
      </c>
      <c r="J71" s="11" t="s">
        <v>146</v>
      </c>
      <c r="K71" s="11"/>
      <c r="L71" s="6"/>
      <c r="M71" s="8">
        <v>0</v>
      </c>
      <c r="N71" s="7"/>
      <c r="O71" s="9"/>
      <c r="P71" s="6"/>
      <c r="Q71" s="14"/>
    </row>
    <row r="72" ht="15">
      <c r="A72" s="12"/>
    </row>
    <row r="73" spans="1:16" ht="15" customHeight="1">
      <c r="A73" s="13" t="s">
        <v>187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" t="s">
        <v>1</v>
      </c>
      <c r="P73" s="1">
        <v>87576</v>
      </c>
    </row>
    <row r="74" spans="1:17" ht="15">
      <c r="A74" s="3" t="s">
        <v>2</v>
      </c>
      <c r="B74" s="3" t="s">
        <v>3</v>
      </c>
      <c r="C74" s="3" t="s">
        <v>4</v>
      </c>
      <c r="D74" s="3" t="s">
        <v>5</v>
      </c>
      <c r="E74" s="4" t="s">
        <v>6</v>
      </c>
      <c r="F74" s="3" t="s">
        <v>7</v>
      </c>
      <c r="G74" s="3" t="s">
        <v>5</v>
      </c>
      <c r="H74" s="4" t="s">
        <v>6</v>
      </c>
      <c r="I74" s="5" t="s">
        <v>8</v>
      </c>
      <c r="J74" s="5" t="s">
        <v>9</v>
      </c>
      <c r="K74" s="3" t="s">
        <v>10</v>
      </c>
      <c r="L74" s="3" t="s">
        <v>11</v>
      </c>
      <c r="M74" s="4" t="s">
        <v>12</v>
      </c>
      <c r="N74" s="3" t="s">
        <v>13</v>
      </c>
      <c r="O74" s="3" t="s">
        <v>14</v>
      </c>
      <c r="P74" s="3" t="s">
        <v>15</v>
      </c>
      <c r="Q74" s="17" t="s">
        <v>428</v>
      </c>
    </row>
    <row r="75" spans="1:17" ht="15">
      <c r="A75" s="6">
        <v>1</v>
      </c>
      <c r="B75" s="6">
        <v>100008167</v>
      </c>
      <c r="C75" s="7">
        <v>0</v>
      </c>
      <c r="D75" s="7" t="s">
        <v>262</v>
      </c>
      <c r="E75" s="8">
        <v>0</v>
      </c>
      <c r="F75" s="9">
        <v>0</v>
      </c>
      <c r="G75" s="9" t="s">
        <v>263</v>
      </c>
      <c r="H75" s="10">
        <v>0</v>
      </c>
      <c r="I75" s="11" t="s">
        <v>264</v>
      </c>
      <c r="J75" s="11" t="s">
        <v>51</v>
      </c>
      <c r="K75" s="11"/>
      <c r="L75" s="6"/>
      <c r="M75" s="8">
        <v>0</v>
      </c>
      <c r="N75" s="7"/>
      <c r="O75" s="9"/>
      <c r="P75" s="6">
        <v>1</v>
      </c>
      <c r="Q75" s="2">
        <v>30</v>
      </c>
    </row>
    <row r="76" spans="1:17" ht="15">
      <c r="A76" s="6">
        <v>2</v>
      </c>
      <c r="B76" s="6">
        <v>100018503</v>
      </c>
      <c r="C76" s="7">
        <v>0</v>
      </c>
      <c r="D76" s="7" t="s">
        <v>227</v>
      </c>
      <c r="E76" s="8">
        <v>0</v>
      </c>
      <c r="F76" s="9">
        <v>0</v>
      </c>
      <c r="G76" s="9" t="s">
        <v>228</v>
      </c>
      <c r="H76" s="10">
        <v>0</v>
      </c>
      <c r="I76" s="11" t="s">
        <v>229</v>
      </c>
      <c r="J76" s="11" t="s">
        <v>27</v>
      </c>
      <c r="K76" s="11"/>
      <c r="L76" s="6"/>
      <c r="M76" s="8">
        <v>0</v>
      </c>
      <c r="N76" s="7"/>
      <c r="O76" s="9"/>
      <c r="P76" s="6">
        <v>2</v>
      </c>
      <c r="Q76" s="2">
        <v>27</v>
      </c>
    </row>
    <row r="77" spans="1:17" ht="15">
      <c r="A77" s="6">
        <v>3</v>
      </c>
      <c r="B77" s="6">
        <v>100011545</v>
      </c>
      <c r="C77" s="7">
        <v>0</v>
      </c>
      <c r="D77" s="7" t="s">
        <v>259</v>
      </c>
      <c r="E77" s="8">
        <v>0</v>
      </c>
      <c r="F77" s="9">
        <v>0</v>
      </c>
      <c r="G77" s="9" t="s">
        <v>260</v>
      </c>
      <c r="H77" s="10">
        <v>0</v>
      </c>
      <c r="I77" s="11" t="s">
        <v>261</v>
      </c>
      <c r="J77" s="11" t="s">
        <v>51</v>
      </c>
      <c r="K77" s="11"/>
      <c r="L77" s="6"/>
      <c r="M77" s="8">
        <v>0</v>
      </c>
      <c r="N77" s="7"/>
      <c r="O77" s="9"/>
      <c r="P77" s="6">
        <v>3</v>
      </c>
      <c r="Q77" s="2">
        <v>25</v>
      </c>
    </row>
    <row r="78" spans="1:17" ht="15">
      <c r="A78" s="6">
        <v>4</v>
      </c>
      <c r="B78" s="6">
        <v>100010866</v>
      </c>
      <c r="C78" s="7">
        <v>0</v>
      </c>
      <c r="D78" s="7" t="s">
        <v>200</v>
      </c>
      <c r="E78" s="8">
        <v>0</v>
      </c>
      <c r="F78" s="9">
        <v>0</v>
      </c>
      <c r="G78" s="9" t="s">
        <v>201</v>
      </c>
      <c r="H78" s="10">
        <v>0</v>
      </c>
      <c r="I78" s="11" t="s">
        <v>202</v>
      </c>
      <c r="J78" s="11" t="s">
        <v>23</v>
      </c>
      <c r="K78" s="11"/>
      <c r="L78" s="6"/>
      <c r="M78" s="8">
        <v>0</v>
      </c>
      <c r="N78" s="7"/>
      <c r="O78" s="9"/>
      <c r="P78" s="6">
        <v>4</v>
      </c>
      <c r="Q78" s="2">
        <v>23</v>
      </c>
    </row>
    <row r="79" spans="1:17" ht="15">
      <c r="A79" s="6">
        <v>5</v>
      </c>
      <c r="B79" s="6">
        <v>100018568</v>
      </c>
      <c r="C79" s="7">
        <v>0</v>
      </c>
      <c r="D79" s="7" t="s">
        <v>242</v>
      </c>
      <c r="E79" s="8">
        <v>0</v>
      </c>
      <c r="F79" s="9">
        <v>0</v>
      </c>
      <c r="G79" s="9" t="s">
        <v>243</v>
      </c>
      <c r="H79" s="10">
        <v>0</v>
      </c>
      <c r="I79" s="11" t="s">
        <v>244</v>
      </c>
      <c r="J79" s="11" t="s">
        <v>40</v>
      </c>
      <c r="K79" s="11"/>
      <c r="L79" s="6"/>
      <c r="M79" s="8">
        <v>0</v>
      </c>
      <c r="N79" s="7"/>
      <c r="O79" s="9"/>
      <c r="P79" s="6">
        <v>5</v>
      </c>
      <c r="Q79" s="2">
        <v>21</v>
      </c>
    </row>
    <row r="80" spans="1:17" ht="15">
      <c r="A80" s="6">
        <v>6</v>
      </c>
      <c r="B80" s="6">
        <v>100018711</v>
      </c>
      <c r="C80" s="7">
        <v>0</v>
      </c>
      <c r="D80" s="7" t="s">
        <v>209</v>
      </c>
      <c r="E80" s="8">
        <v>0</v>
      </c>
      <c r="F80" s="9">
        <v>0</v>
      </c>
      <c r="G80" s="9" t="s">
        <v>210</v>
      </c>
      <c r="H80" s="10">
        <v>0</v>
      </c>
      <c r="I80" s="11" t="s">
        <v>211</v>
      </c>
      <c r="J80" s="11" t="s">
        <v>208</v>
      </c>
      <c r="K80" s="11"/>
      <c r="L80" s="6"/>
      <c r="M80" s="8">
        <v>0</v>
      </c>
      <c r="N80" s="7"/>
      <c r="O80" s="9"/>
      <c r="P80" s="6">
        <v>6</v>
      </c>
      <c r="Q80" s="2">
        <v>20</v>
      </c>
    </row>
    <row r="81" spans="1:17" ht="15">
      <c r="A81" s="6">
        <v>7</v>
      </c>
      <c r="B81" s="6">
        <v>100009996</v>
      </c>
      <c r="C81" s="7">
        <v>0</v>
      </c>
      <c r="D81" s="7" t="s">
        <v>215</v>
      </c>
      <c r="E81" s="8">
        <v>0</v>
      </c>
      <c r="F81" s="9">
        <v>0</v>
      </c>
      <c r="G81" s="9" t="s">
        <v>216</v>
      </c>
      <c r="H81" s="10">
        <v>0</v>
      </c>
      <c r="I81" s="11" t="s">
        <v>217</v>
      </c>
      <c r="J81" s="11" t="s">
        <v>82</v>
      </c>
      <c r="K81" s="11"/>
      <c r="L81" s="6"/>
      <c r="M81" s="8">
        <v>0</v>
      </c>
      <c r="N81" s="7"/>
      <c r="O81" s="9"/>
      <c r="P81" s="6">
        <v>7</v>
      </c>
      <c r="Q81" s="14">
        <v>19</v>
      </c>
    </row>
    <row r="82" spans="1:17" ht="15">
      <c r="A82" s="6">
        <v>8</v>
      </c>
      <c r="B82" s="6">
        <v>100013177</v>
      </c>
      <c r="C82" s="7">
        <v>0</v>
      </c>
      <c r="D82" s="7" t="s">
        <v>142</v>
      </c>
      <c r="E82" s="8">
        <v>0</v>
      </c>
      <c r="F82" s="9">
        <v>0</v>
      </c>
      <c r="G82" s="9" t="s">
        <v>265</v>
      </c>
      <c r="H82" s="10">
        <v>0</v>
      </c>
      <c r="I82" s="11" t="s">
        <v>266</v>
      </c>
      <c r="J82" s="11" t="s">
        <v>267</v>
      </c>
      <c r="K82" s="11"/>
      <c r="L82" s="6"/>
      <c r="M82" s="8">
        <v>0</v>
      </c>
      <c r="N82" s="7"/>
      <c r="O82" s="9"/>
      <c r="P82" s="6">
        <v>8</v>
      </c>
      <c r="Q82" s="14">
        <v>18</v>
      </c>
    </row>
    <row r="83" spans="1:17" ht="15">
      <c r="A83" s="6">
        <v>9</v>
      </c>
      <c r="B83" s="6">
        <v>14742380</v>
      </c>
      <c r="C83" s="7">
        <v>0</v>
      </c>
      <c r="D83" s="7" t="s">
        <v>279</v>
      </c>
      <c r="E83" s="8">
        <v>0</v>
      </c>
      <c r="F83" s="9">
        <v>0</v>
      </c>
      <c r="G83" s="9" t="s">
        <v>280</v>
      </c>
      <c r="H83" s="10">
        <v>0</v>
      </c>
      <c r="I83" s="11" t="s">
        <v>281</v>
      </c>
      <c r="J83" s="11" t="s">
        <v>63</v>
      </c>
      <c r="K83" s="11"/>
      <c r="L83" s="6"/>
      <c r="M83" s="8">
        <v>0</v>
      </c>
      <c r="N83" s="7"/>
      <c r="O83" s="9"/>
      <c r="P83" s="6">
        <v>9</v>
      </c>
      <c r="Q83" s="14">
        <v>17</v>
      </c>
    </row>
    <row r="84" spans="1:17" ht="15">
      <c r="A84" s="6">
        <v>10</v>
      </c>
      <c r="B84" s="6">
        <v>100027470</v>
      </c>
      <c r="C84" s="7">
        <v>0</v>
      </c>
      <c r="D84" s="7" t="s">
        <v>235</v>
      </c>
      <c r="E84" s="8">
        <v>0</v>
      </c>
      <c r="F84" s="9">
        <v>0</v>
      </c>
      <c r="G84" s="9" t="s">
        <v>236</v>
      </c>
      <c r="H84" s="10">
        <v>0</v>
      </c>
      <c r="I84" s="11" t="s">
        <v>237</v>
      </c>
      <c r="J84" s="11" t="s">
        <v>204</v>
      </c>
      <c r="K84" s="11"/>
      <c r="L84" s="6"/>
      <c r="M84" s="8">
        <v>0</v>
      </c>
      <c r="N84" s="7"/>
      <c r="O84" s="9"/>
      <c r="P84" s="6">
        <v>10</v>
      </c>
      <c r="Q84" s="14">
        <v>16</v>
      </c>
    </row>
    <row r="85" spans="1:17" ht="15">
      <c r="A85" s="6">
        <v>11</v>
      </c>
      <c r="B85" s="6">
        <v>100013516</v>
      </c>
      <c r="C85" s="7">
        <v>0</v>
      </c>
      <c r="D85" s="7" t="s">
        <v>270</v>
      </c>
      <c r="E85" s="8">
        <v>0</v>
      </c>
      <c r="F85" s="9">
        <v>0</v>
      </c>
      <c r="G85" s="9" t="s">
        <v>271</v>
      </c>
      <c r="H85" s="10">
        <v>0</v>
      </c>
      <c r="I85" s="11" t="s">
        <v>272</v>
      </c>
      <c r="J85" s="11" t="s">
        <v>56</v>
      </c>
      <c r="K85" s="11"/>
      <c r="L85" s="6"/>
      <c r="M85" s="8">
        <v>0</v>
      </c>
      <c r="N85" s="7"/>
      <c r="O85" s="9"/>
      <c r="P85" s="6">
        <v>11</v>
      </c>
      <c r="Q85" s="14">
        <v>15</v>
      </c>
    </row>
    <row r="86" spans="1:17" ht="15">
      <c r="A86" s="6">
        <v>12</v>
      </c>
      <c r="B86" s="6">
        <v>100007275</v>
      </c>
      <c r="C86" s="7">
        <v>0</v>
      </c>
      <c r="D86" s="7" t="s">
        <v>245</v>
      </c>
      <c r="E86" s="8">
        <v>0</v>
      </c>
      <c r="F86" s="9">
        <v>0</v>
      </c>
      <c r="G86" s="9" t="s">
        <v>246</v>
      </c>
      <c r="H86" s="10">
        <v>0</v>
      </c>
      <c r="I86" s="11" t="s">
        <v>247</v>
      </c>
      <c r="J86" s="11" t="s">
        <v>40</v>
      </c>
      <c r="K86" s="11"/>
      <c r="L86" s="6"/>
      <c r="M86" s="8">
        <v>0</v>
      </c>
      <c r="N86" s="7"/>
      <c r="O86" s="9"/>
      <c r="P86" s="6">
        <v>12</v>
      </c>
      <c r="Q86" s="14">
        <v>14</v>
      </c>
    </row>
    <row r="87" spans="1:17" ht="15">
      <c r="A87" s="6">
        <v>13</v>
      </c>
      <c r="B87" s="6">
        <v>100014247</v>
      </c>
      <c r="C87" s="7">
        <v>0</v>
      </c>
      <c r="D87" s="7" t="s">
        <v>259</v>
      </c>
      <c r="E87" s="8">
        <v>0</v>
      </c>
      <c r="F87" s="9">
        <v>0</v>
      </c>
      <c r="G87" s="9" t="s">
        <v>273</v>
      </c>
      <c r="H87" s="10">
        <v>0</v>
      </c>
      <c r="I87" s="11" t="s">
        <v>274</v>
      </c>
      <c r="J87" s="11" t="s">
        <v>82</v>
      </c>
      <c r="K87" s="11"/>
      <c r="L87" s="6"/>
      <c r="M87" s="8">
        <v>0</v>
      </c>
      <c r="N87" s="7"/>
      <c r="O87" s="9"/>
      <c r="P87" s="6">
        <v>13</v>
      </c>
      <c r="Q87" s="14">
        <v>13</v>
      </c>
    </row>
    <row r="88" spans="1:17" ht="15">
      <c r="A88" s="6">
        <v>14</v>
      </c>
      <c r="B88" s="6">
        <v>100009096</v>
      </c>
      <c r="C88" s="7">
        <v>0</v>
      </c>
      <c r="D88" s="7" t="s">
        <v>197</v>
      </c>
      <c r="E88" s="8">
        <v>0</v>
      </c>
      <c r="F88" s="9">
        <v>4</v>
      </c>
      <c r="G88" s="9" t="s">
        <v>198</v>
      </c>
      <c r="H88" s="10">
        <v>0</v>
      </c>
      <c r="I88" s="11" t="s">
        <v>199</v>
      </c>
      <c r="J88" s="11" t="s">
        <v>23</v>
      </c>
      <c r="K88" s="11"/>
      <c r="L88" s="6"/>
      <c r="M88" s="8">
        <v>0</v>
      </c>
      <c r="N88" s="7"/>
      <c r="O88" s="9"/>
      <c r="P88" s="6">
        <v>14</v>
      </c>
      <c r="Q88" s="14">
        <v>12</v>
      </c>
    </row>
    <row r="89" spans="1:20" ht="15">
      <c r="A89" s="6">
        <v>15</v>
      </c>
      <c r="B89" s="6">
        <v>100012639</v>
      </c>
      <c r="C89" s="7">
        <v>0</v>
      </c>
      <c r="D89" s="7" t="s">
        <v>253</v>
      </c>
      <c r="E89" s="8">
        <v>0</v>
      </c>
      <c r="F89" s="9">
        <v>4</v>
      </c>
      <c r="G89" s="9" t="s">
        <v>254</v>
      </c>
      <c r="H89" s="10">
        <v>0</v>
      </c>
      <c r="I89" s="11" t="s">
        <v>255</v>
      </c>
      <c r="J89" s="11" t="s">
        <v>48</v>
      </c>
      <c r="K89" s="11"/>
      <c r="L89" s="6"/>
      <c r="M89" s="8">
        <v>0</v>
      </c>
      <c r="N89" s="7"/>
      <c r="O89" s="9"/>
      <c r="P89" s="6">
        <v>15</v>
      </c>
      <c r="Q89" s="2">
        <v>11</v>
      </c>
      <c r="T89" s="6"/>
    </row>
    <row r="90" spans="1:20" ht="15">
      <c r="A90" s="6">
        <v>16</v>
      </c>
      <c r="B90" s="6">
        <v>100021372</v>
      </c>
      <c r="C90" s="7">
        <v>0</v>
      </c>
      <c r="D90" s="7" t="s">
        <v>230</v>
      </c>
      <c r="E90" s="8">
        <v>0</v>
      </c>
      <c r="F90" s="9">
        <v>4</v>
      </c>
      <c r="G90" s="9" t="s">
        <v>231</v>
      </c>
      <c r="H90" s="10">
        <v>0</v>
      </c>
      <c r="I90" s="11" t="s">
        <v>232</v>
      </c>
      <c r="J90" s="11" t="s">
        <v>93</v>
      </c>
      <c r="K90" s="11"/>
      <c r="L90" s="6"/>
      <c r="M90" s="8">
        <v>0</v>
      </c>
      <c r="N90" s="7"/>
      <c r="O90" s="9"/>
      <c r="P90" s="6">
        <v>16</v>
      </c>
      <c r="Q90" s="2">
        <v>10</v>
      </c>
      <c r="T90" s="6"/>
    </row>
    <row r="91" spans="1:20" ht="15">
      <c r="A91" s="6">
        <v>17</v>
      </c>
      <c r="B91" s="6">
        <v>100021628</v>
      </c>
      <c r="C91" s="7">
        <v>0</v>
      </c>
      <c r="D91" s="7" t="s">
        <v>238</v>
      </c>
      <c r="E91" s="8">
        <v>0</v>
      </c>
      <c r="F91" s="9">
        <v>4</v>
      </c>
      <c r="G91" s="9" t="s">
        <v>239</v>
      </c>
      <c r="H91" s="10">
        <v>0</v>
      </c>
      <c r="I91" s="11" t="s">
        <v>240</v>
      </c>
      <c r="J91" s="11" t="s">
        <v>48</v>
      </c>
      <c r="K91" s="11"/>
      <c r="L91" s="6"/>
      <c r="M91" s="8">
        <v>0</v>
      </c>
      <c r="N91" s="7"/>
      <c r="O91" s="9"/>
      <c r="P91" s="6">
        <v>17</v>
      </c>
      <c r="Q91" s="2">
        <v>9</v>
      </c>
      <c r="T91" s="6"/>
    </row>
    <row r="92" spans="1:20" ht="15">
      <c r="A92" s="6">
        <v>18</v>
      </c>
      <c r="B92" s="6">
        <v>100013576</v>
      </c>
      <c r="C92" s="7">
        <v>0</v>
      </c>
      <c r="D92" s="7" t="s">
        <v>285</v>
      </c>
      <c r="E92" s="8">
        <v>0</v>
      </c>
      <c r="F92" s="9">
        <v>4</v>
      </c>
      <c r="G92" s="9" t="s">
        <v>271</v>
      </c>
      <c r="H92" s="10">
        <v>0</v>
      </c>
      <c r="I92" s="11" t="s">
        <v>286</v>
      </c>
      <c r="J92" s="11" t="s">
        <v>180</v>
      </c>
      <c r="K92" s="11"/>
      <c r="L92" s="6"/>
      <c r="M92" s="8">
        <v>0</v>
      </c>
      <c r="N92" s="7"/>
      <c r="O92" s="9"/>
      <c r="P92" s="6">
        <v>18</v>
      </c>
      <c r="Q92" s="2">
        <v>8</v>
      </c>
      <c r="T92" s="6"/>
    </row>
    <row r="93" spans="1:20" ht="15">
      <c r="A93" s="6">
        <v>19</v>
      </c>
      <c r="B93" s="6">
        <v>100014257</v>
      </c>
      <c r="C93" s="7">
        <v>0</v>
      </c>
      <c r="D93" s="7" t="s">
        <v>194</v>
      </c>
      <c r="E93" s="8">
        <v>0</v>
      </c>
      <c r="F93" s="9">
        <v>4</v>
      </c>
      <c r="G93" s="9" t="s">
        <v>195</v>
      </c>
      <c r="H93" s="10">
        <v>0</v>
      </c>
      <c r="I93" s="11" t="s">
        <v>196</v>
      </c>
      <c r="J93" s="11" t="s">
        <v>19</v>
      </c>
      <c r="K93" s="11"/>
      <c r="L93" s="6"/>
      <c r="M93" s="8">
        <v>0</v>
      </c>
      <c r="N93" s="7"/>
      <c r="O93" s="9"/>
      <c r="P93" s="6">
        <v>19</v>
      </c>
      <c r="Q93" s="2">
        <v>7</v>
      </c>
      <c r="T93" s="6"/>
    </row>
    <row r="94" spans="1:20" ht="15">
      <c r="A94" s="6">
        <v>20</v>
      </c>
      <c r="B94" s="6">
        <v>15403394</v>
      </c>
      <c r="C94" s="7">
        <v>0</v>
      </c>
      <c r="D94" s="7" t="s">
        <v>256</v>
      </c>
      <c r="E94" s="8">
        <v>0</v>
      </c>
      <c r="F94" s="9">
        <v>4</v>
      </c>
      <c r="G94" s="9" t="s">
        <v>257</v>
      </c>
      <c r="H94" s="10">
        <v>0</v>
      </c>
      <c r="I94" s="11" t="s">
        <v>258</v>
      </c>
      <c r="J94" s="11" t="s">
        <v>51</v>
      </c>
      <c r="K94" s="11"/>
      <c r="L94" s="6"/>
      <c r="M94" s="8">
        <v>0</v>
      </c>
      <c r="N94" s="7"/>
      <c r="O94" s="9"/>
      <c r="P94" s="6">
        <v>20</v>
      </c>
      <c r="Q94" s="2">
        <v>6</v>
      </c>
      <c r="T94" s="6"/>
    </row>
    <row r="95" spans="1:20" ht="15">
      <c r="A95" s="6">
        <v>21</v>
      </c>
      <c r="B95" s="6">
        <v>100024896</v>
      </c>
      <c r="C95" s="7">
        <v>0</v>
      </c>
      <c r="D95" s="7" t="s">
        <v>282</v>
      </c>
      <c r="E95" s="8">
        <v>0</v>
      </c>
      <c r="F95" s="9">
        <v>4</v>
      </c>
      <c r="G95" s="9" t="s">
        <v>283</v>
      </c>
      <c r="H95" s="10">
        <v>0</v>
      </c>
      <c r="I95" s="11" t="s">
        <v>284</v>
      </c>
      <c r="J95" s="11" t="s">
        <v>63</v>
      </c>
      <c r="K95" s="11"/>
      <c r="L95" s="6"/>
      <c r="M95" s="8">
        <v>0</v>
      </c>
      <c r="N95" s="7"/>
      <c r="O95" s="9"/>
      <c r="P95" s="6">
        <v>21</v>
      </c>
      <c r="Q95" s="2">
        <v>5</v>
      </c>
      <c r="T95" s="6"/>
    </row>
    <row r="96" spans="1:20" ht="15">
      <c r="A96" s="6">
        <v>22</v>
      </c>
      <c r="B96" s="6">
        <v>100016484</v>
      </c>
      <c r="C96" s="7">
        <v>0</v>
      </c>
      <c r="D96" s="7" t="s">
        <v>223</v>
      </c>
      <c r="E96" s="8">
        <v>0</v>
      </c>
      <c r="F96" s="9">
        <v>4</v>
      </c>
      <c r="G96" s="9" t="s">
        <v>224</v>
      </c>
      <c r="H96" s="10">
        <v>0</v>
      </c>
      <c r="I96" s="11" t="s">
        <v>225</v>
      </c>
      <c r="J96" s="11" t="s">
        <v>226</v>
      </c>
      <c r="K96" s="11"/>
      <c r="L96" s="6"/>
      <c r="M96" s="8">
        <v>0</v>
      </c>
      <c r="N96" s="7"/>
      <c r="O96" s="9"/>
      <c r="P96" s="6">
        <v>22</v>
      </c>
      <c r="Q96" s="2">
        <v>4</v>
      </c>
      <c r="T96" s="6"/>
    </row>
    <row r="97" spans="1:20" ht="15">
      <c r="A97" s="6">
        <v>23</v>
      </c>
      <c r="B97" s="6">
        <v>100011722</v>
      </c>
      <c r="C97" s="7">
        <v>0</v>
      </c>
      <c r="D97" s="7" t="s">
        <v>248</v>
      </c>
      <c r="E97" s="8">
        <v>0</v>
      </c>
      <c r="F97" s="9">
        <v>5</v>
      </c>
      <c r="G97" s="9" t="s">
        <v>249</v>
      </c>
      <c r="H97" s="10">
        <v>0</v>
      </c>
      <c r="I97" s="11" t="s">
        <v>250</v>
      </c>
      <c r="J97" s="11" t="s">
        <v>44</v>
      </c>
      <c r="K97" s="11"/>
      <c r="L97" s="6"/>
      <c r="M97" s="8">
        <v>0</v>
      </c>
      <c r="N97" s="7"/>
      <c r="O97" s="9"/>
      <c r="P97" s="6">
        <v>23</v>
      </c>
      <c r="Q97" s="2">
        <v>3</v>
      </c>
      <c r="T97" s="6"/>
    </row>
    <row r="98" spans="1:20" ht="15">
      <c r="A98" s="6">
        <v>24</v>
      </c>
      <c r="B98" s="6">
        <v>100011737</v>
      </c>
      <c r="C98" s="7">
        <v>0</v>
      </c>
      <c r="D98" s="7" t="s">
        <v>212</v>
      </c>
      <c r="E98" s="8">
        <v>0</v>
      </c>
      <c r="F98" s="9">
        <v>8</v>
      </c>
      <c r="G98" s="9" t="s">
        <v>172</v>
      </c>
      <c r="H98" s="10">
        <v>0</v>
      </c>
      <c r="I98" s="11" t="s">
        <v>213</v>
      </c>
      <c r="J98" s="11" t="s">
        <v>208</v>
      </c>
      <c r="K98" s="11"/>
      <c r="L98" s="6"/>
      <c r="M98" s="8">
        <v>0</v>
      </c>
      <c r="N98" s="7"/>
      <c r="O98" s="9"/>
      <c r="P98" s="6">
        <v>24</v>
      </c>
      <c r="Q98" s="2">
        <v>2</v>
      </c>
      <c r="T98" s="6"/>
    </row>
    <row r="99" spans="1:20" ht="15">
      <c r="A99" s="6">
        <v>25</v>
      </c>
      <c r="B99" s="6">
        <v>100011410</v>
      </c>
      <c r="C99" s="7">
        <v>0</v>
      </c>
      <c r="D99" s="7" t="s">
        <v>168</v>
      </c>
      <c r="E99" s="8">
        <v>0</v>
      </c>
      <c r="F99" s="9"/>
      <c r="G99" s="9"/>
      <c r="H99" s="10">
        <v>1</v>
      </c>
      <c r="I99" s="11" t="s">
        <v>188</v>
      </c>
      <c r="J99" s="11" t="s">
        <v>189</v>
      </c>
      <c r="K99" s="11"/>
      <c r="L99" s="6"/>
      <c r="M99" s="8">
        <v>0</v>
      </c>
      <c r="N99" s="7"/>
      <c r="O99" s="9"/>
      <c r="P99" s="6">
        <v>25</v>
      </c>
      <c r="Q99" s="2">
        <v>1</v>
      </c>
      <c r="T99" s="6"/>
    </row>
    <row r="100" spans="1:17" ht="15">
      <c r="A100" s="6">
        <v>26</v>
      </c>
      <c r="B100" s="6">
        <v>100011736</v>
      </c>
      <c r="C100" s="7">
        <v>0</v>
      </c>
      <c r="D100" s="7" t="s">
        <v>206</v>
      </c>
      <c r="E100" s="8">
        <v>0</v>
      </c>
      <c r="F100" s="9"/>
      <c r="G100" s="9"/>
      <c r="H100" s="10">
        <v>1</v>
      </c>
      <c r="I100" s="11" t="s">
        <v>207</v>
      </c>
      <c r="J100" s="11" t="s">
        <v>208</v>
      </c>
      <c r="K100" s="11"/>
      <c r="L100" s="6"/>
      <c r="M100" s="8">
        <v>0</v>
      </c>
      <c r="N100" s="7"/>
      <c r="O100" s="9"/>
      <c r="P100" s="6">
        <v>26</v>
      </c>
      <c r="Q100" s="14">
        <v>0</v>
      </c>
    </row>
    <row r="101" spans="1:17" ht="15">
      <c r="A101" s="6">
        <v>27</v>
      </c>
      <c r="B101" s="6">
        <v>100013762</v>
      </c>
      <c r="C101" s="7">
        <v>0</v>
      </c>
      <c r="D101" s="7" t="s">
        <v>190</v>
      </c>
      <c r="E101" s="8">
        <v>0</v>
      </c>
      <c r="F101" s="9"/>
      <c r="G101" s="9"/>
      <c r="H101" s="10">
        <v>1</v>
      </c>
      <c r="I101" s="11" t="s">
        <v>191</v>
      </c>
      <c r="J101" s="11" t="s">
        <v>189</v>
      </c>
      <c r="K101" s="11"/>
      <c r="L101" s="6"/>
      <c r="M101" s="8">
        <v>0</v>
      </c>
      <c r="N101" s="7"/>
      <c r="O101" s="9"/>
      <c r="P101" s="6">
        <v>27</v>
      </c>
      <c r="Q101" s="14">
        <v>0</v>
      </c>
    </row>
    <row r="102" spans="1:17" ht="15">
      <c r="A102" s="6">
        <v>28</v>
      </c>
      <c r="B102" s="6">
        <v>14812203</v>
      </c>
      <c r="C102" s="7">
        <v>0</v>
      </c>
      <c r="D102" s="7" t="s">
        <v>220</v>
      </c>
      <c r="E102" s="8">
        <v>0</v>
      </c>
      <c r="F102" s="9"/>
      <c r="G102" s="9"/>
      <c r="H102" s="10">
        <v>1</v>
      </c>
      <c r="I102" s="11" t="s">
        <v>221</v>
      </c>
      <c r="J102" s="11" t="s">
        <v>219</v>
      </c>
      <c r="K102" s="11"/>
      <c r="L102" s="6"/>
      <c r="M102" s="8">
        <v>0</v>
      </c>
      <c r="N102" s="7"/>
      <c r="O102" s="9"/>
      <c r="P102" s="6">
        <v>28</v>
      </c>
      <c r="Q102" s="14">
        <v>0</v>
      </c>
    </row>
    <row r="103" spans="1:17" ht="15">
      <c r="A103" s="6">
        <v>29</v>
      </c>
      <c r="B103" s="6">
        <v>100017280</v>
      </c>
      <c r="C103" s="7">
        <v>4</v>
      </c>
      <c r="D103" s="7" t="s">
        <v>275</v>
      </c>
      <c r="E103" s="8">
        <v>0</v>
      </c>
      <c r="F103" s="9"/>
      <c r="G103" s="9"/>
      <c r="H103" s="10">
        <v>0</v>
      </c>
      <c r="I103" s="11" t="s">
        <v>276</v>
      </c>
      <c r="J103" s="11" t="s">
        <v>60</v>
      </c>
      <c r="K103" s="11"/>
      <c r="L103" s="6"/>
      <c r="M103" s="8">
        <v>0</v>
      </c>
      <c r="N103" s="7"/>
      <c r="O103" s="9"/>
      <c r="P103" s="6"/>
      <c r="Q103" s="14">
        <v>0</v>
      </c>
    </row>
    <row r="104" spans="1:17" ht="15">
      <c r="A104" s="6">
        <v>30</v>
      </c>
      <c r="B104" s="6">
        <v>100005754</v>
      </c>
      <c r="C104" s="7">
        <v>4</v>
      </c>
      <c r="D104" s="7" t="s">
        <v>268</v>
      </c>
      <c r="E104" s="8">
        <v>0</v>
      </c>
      <c r="F104" s="9"/>
      <c r="G104" s="9"/>
      <c r="H104" s="10">
        <v>0</v>
      </c>
      <c r="I104" s="11" t="s">
        <v>269</v>
      </c>
      <c r="J104" s="11" t="s">
        <v>56</v>
      </c>
      <c r="K104" s="11"/>
      <c r="L104" s="6"/>
      <c r="M104" s="8">
        <v>0</v>
      </c>
      <c r="N104" s="7"/>
      <c r="O104" s="9"/>
      <c r="P104" s="6"/>
      <c r="Q104" s="14">
        <v>0</v>
      </c>
    </row>
    <row r="105" spans="1:17" ht="15">
      <c r="A105" s="6">
        <v>31</v>
      </c>
      <c r="B105" s="6">
        <v>100009926</v>
      </c>
      <c r="C105" s="7">
        <v>4</v>
      </c>
      <c r="D105" s="7" t="s">
        <v>251</v>
      </c>
      <c r="E105" s="8">
        <v>0</v>
      </c>
      <c r="F105" s="9"/>
      <c r="G105" s="9"/>
      <c r="H105" s="10">
        <v>0</v>
      </c>
      <c r="I105" s="11" t="s">
        <v>252</v>
      </c>
      <c r="J105" s="11" t="s">
        <v>125</v>
      </c>
      <c r="K105" s="11"/>
      <c r="L105" s="6"/>
      <c r="M105" s="8">
        <v>0</v>
      </c>
      <c r="N105" s="7"/>
      <c r="O105" s="9"/>
      <c r="P105" s="6"/>
      <c r="Q105" s="14">
        <v>0</v>
      </c>
    </row>
    <row r="106" spans="1:17" ht="15">
      <c r="A106" s="6">
        <v>32</v>
      </c>
      <c r="B106" s="6">
        <v>100015907</v>
      </c>
      <c r="C106" s="7">
        <v>5</v>
      </c>
      <c r="D106" s="7" t="s">
        <v>233</v>
      </c>
      <c r="E106" s="8">
        <v>0</v>
      </c>
      <c r="F106" s="9"/>
      <c r="G106" s="9"/>
      <c r="H106" s="10">
        <v>0</v>
      </c>
      <c r="I106" s="11" t="s">
        <v>234</v>
      </c>
      <c r="J106" s="11" t="s">
        <v>93</v>
      </c>
      <c r="K106" s="11"/>
      <c r="L106" s="6"/>
      <c r="M106" s="8">
        <v>0</v>
      </c>
      <c r="N106" s="7"/>
      <c r="O106" s="9"/>
      <c r="P106" s="6"/>
      <c r="Q106" s="14">
        <v>0</v>
      </c>
    </row>
    <row r="107" spans="1:17" ht="15">
      <c r="A107" s="6">
        <v>33</v>
      </c>
      <c r="B107" s="6">
        <v>100014042</v>
      </c>
      <c r="C107" s="7">
        <v>6</v>
      </c>
      <c r="D107" s="7" t="s">
        <v>192</v>
      </c>
      <c r="E107" s="8">
        <v>0</v>
      </c>
      <c r="F107" s="9"/>
      <c r="G107" s="9"/>
      <c r="H107" s="10">
        <v>0</v>
      </c>
      <c r="I107" s="11" t="s">
        <v>193</v>
      </c>
      <c r="J107" s="11" t="s">
        <v>19</v>
      </c>
      <c r="K107" s="11"/>
      <c r="L107" s="6"/>
      <c r="M107" s="8">
        <v>0</v>
      </c>
      <c r="N107" s="7"/>
      <c r="O107" s="9"/>
      <c r="P107" s="6"/>
      <c r="Q107" s="14">
        <v>0</v>
      </c>
    </row>
    <row r="108" spans="1:17" ht="15">
      <c r="A108" s="6">
        <v>34</v>
      </c>
      <c r="B108" s="6">
        <v>100026001</v>
      </c>
      <c r="C108" s="7">
        <v>6</v>
      </c>
      <c r="D108" s="7" t="s">
        <v>277</v>
      </c>
      <c r="E108" s="8">
        <v>0</v>
      </c>
      <c r="F108" s="9"/>
      <c r="G108" s="9"/>
      <c r="H108" s="10">
        <v>0</v>
      </c>
      <c r="I108" s="11" t="s">
        <v>278</v>
      </c>
      <c r="J108" s="11" t="s">
        <v>60</v>
      </c>
      <c r="K108" s="11"/>
      <c r="L108" s="6"/>
      <c r="M108" s="8">
        <v>0</v>
      </c>
      <c r="N108" s="7"/>
      <c r="O108" s="9"/>
      <c r="P108" s="6"/>
      <c r="Q108" s="14">
        <v>0</v>
      </c>
    </row>
    <row r="109" spans="1:17" ht="15">
      <c r="A109" s="6"/>
      <c r="B109" s="6">
        <v>100018887</v>
      </c>
      <c r="C109" s="7"/>
      <c r="D109" s="7"/>
      <c r="E109" s="8">
        <v>1</v>
      </c>
      <c r="F109" s="9"/>
      <c r="G109" s="9"/>
      <c r="H109" s="10">
        <v>0</v>
      </c>
      <c r="I109" s="11" t="s">
        <v>203</v>
      </c>
      <c r="J109" s="11" t="s">
        <v>204</v>
      </c>
      <c r="K109" s="11"/>
      <c r="L109" s="6"/>
      <c r="M109" s="8">
        <v>0</v>
      </c>
      <c r="N109" s="7"/>
      <c r="O109" s="9"/>
      <c r="P109" s="6"/>
      <c r="Q109" s="14">
        <v>0</v>
      </c>
    </row>
    <row r="110" spans="1:17" ht="15">
      <c r="A110" s="6"/>
      <c r="B110" s="6">
        <v>100018888</v>
      </c>
      <c r="C110" s="7"/>
      <c r="D110" s="7"/>
      <c r="E110" s="8">
        <v>1</v>
      </c>
      <c r="F110" s="9"/>
      <c r="G110" s="9"/>
      <c r="H110" s="10">
        <v>0</v>
      </c>
      <c r="I110" s="11" t="s">
        <v>205</v>
      </c>
      <c r="J110" s="11" t="s">
        <v>204</v>
      </c>
      <c r="K110" s="11"/>
      <c r="L110" s="6"/>
      <c r="M110" s="8">
        <v>0</v>
      </c>
      <c r="N110" s="7"/>
      <c r="O110" s="9"/>
      <c r="P110" s="6"/>
      <c r="Q110" s="14">
        <v>0</v>
      </c>
    </row>
    <row r="111" spans="1:17" ht="15">
      <c r="A111" s="6"/>
      <c r="B111" s="6">
        <v>100014368</v>
      </c>
      <c r="C111" s="7"/>
      <c r="D111" s="7"/>
      <c r="E111" s="8">
        <v>1</v>
      </c>
      <c r="F111" s="9"/>
      <c r="G111" s="9"/>
      <c r="H111" s="10">
        <v>0</v>
      </c>
      <c r="I111" s="11" t="s">
        <v>214</v>
      </c>
      <c r="J111" s="11" t="s">
        <v>82</v>
      </c>
      <c r="K111" s="11"/>
      <c r="L111" s="6"/>
      <c r="M111" s="8">
        <v>0</v>
      </c>
      <c r="N111" s="7"/>
      <c r="O111" s="9"/>
      <c r="P111" s="6"/>
      <c r="Q111" s="14">
        <v>0</v>
      </c>
    </row>
    <row r="112" spans="1:17" ht="15">
      <c r="A112" s="6"/>
      <c r="B112" s="6">
        <v>100012050</v>
      </c>
      <c r="C112" s="7"/>
      <c r="D112" s="7"/>
      <c r="E112" s="8">
        <v>1</v>
      </c>
      <c r="F112" s="9"/>
      <c r="G112" s="9"/>
      <c r="H112" s="10">
        <v>0</v>
      </c>
      <c r="I112" s="11" t="s">
        <v>218</v>
      </c>
      <c r="J112" s="11" t="s">
        <v>219</v>
      </c>
      <c r="K112" s="11"/>
      <c r="L112" s="6"/>
      <c r="M112" s="8">
        <v>0</v>
      </c>
      <c r="N112" s="7"/>
      <c r="O112" s="9"/>
      <c r="P112" s="6"/>
      <c r="Q112" s="14">
        <v>0</v>
      </c>
    </row>
    <row r="113" spans="1:17" ht="15">
      <c r="A113" s="6"/>
      <c r="B113" s="6">
        <v>100018627</v>
      </c>
      <c r="C113" s="7"/>
      <c r="D113" s="7"/>
      <c r="E113" s="8">
        <v>1</v>
      </c>
      <c r="F113" s="9"/>
      <c r="G113" s="9"/>
      <c r="H113" s="10">
        <v>0</v>
      </c>
      <c r="I113" s="11" t="s">
        <v>222</v>
      </c>
      <c r="J113" s="11" t="s">
        <v>219</v>
      </c>
      <c r="K113" s="11"/>
      <c r="L113" s="6"/>
      <c r="M113" s="8">
        <v>0</v>
      </c>
      <c r="N113" s="7"/>
      <c r="O113" s="9"/>
      <c r="P113" s="6"/>
      <c r="Q113" s="14">
        <v>0</v>
      </c>
    </row>
    <row r="114" spans="1:17" ht="15">
      <c r="A114" s="6"/>
      <c r="B114" s="6">
        <v>100020127</v>
      </c>
      <c r="C114" s="7"/>
      <c r="D114" s="7"/>
      <c r="E114" s="8">
        <v>1</v>
      </c>
      <c r="F114" s="9"/>
      <c r="G114" s="9"/>
      <c r="H114" s="10">
        <v>0</v>
      </c>
      <c r="I114" s="11" t="s">
        <v>241</v>
      </c>
      <c r="J114" s="11" t="s">
        <v>48</v>
      </c>
      <c r="K114" s="11"/>
      <c r="L114" s="6"/>
      <c r="M114" s="8">
        <v>0</v>
      </c>
      <c r="N114" s="7"/>
      <c r="O114" s="9"/>
      <c r="P114" s="6"/>
      <c r="Q114" s="14">
        <v>0</v>
      </c>
    </row>
    <row r="115" spans="1:18" ht="15">
      <c r="A115" s="12"/>
      <c r="R115" s="14">
        <v>0</v>
      </c>
    </row>
    <row r="116" ht="15">
      <c r="R116" s="14"/>
    </row>
    <row r="117" ht="15">
      <c r="R117" s="14"/>
    </row>
    <row r="118" spans="1:18" ht="15" customHeight="1">
      <c r="A118" s="13" t="s">
        <v>287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" t="s">
        <v>288</v>
      </c>
      <c r="P118" s="1">
        <v>87660</v>
      </c>
      <c r="R118" s="14"/>
    </row>
    <row r="119" spans="1:18" ht="15">
      <c r="A119" s="3" t="s">
        <v>2</v>
      </c>
      <c r="B119" s="3" t="s">
        <v>3</v>
      </c>
      <c r="C119" s="3" t="s">
        <v>289</v>
      </c>
      <c r="D119" s="4" t="s">
        <v>6</v>
      </c>
      <c r="E119" s="5" t="s">
        <v>8</v>
      </c>
      <c r="F119" s="5" t="s">
        <v>9</v>
      </c>
      <c r="G119" s="3" t="s">
        <v>10</v>
      </c>
      <c r="H119" s="3" t="s">
        <v>290</v>
      </c>
      <c r="I119" s="4" t="s">
        <v>12</v>
      </c>
      <c r="J119" s="3" t="s">
        <v>291</v>
      </c>
      <c r="Q119" s="17" t="s">
        <v>428</v>
      </c>
      <c r="R119" s="14"/>
    </row>
    <row r="120" spans="1:17" ht="15">
      <c r="A120" s="6">
        <v>1</v>
      </c>
      <c r="B120" s="6">
        <v>100017494</v>
      </c>
      <c r="C120" s="7">
        <v>75</v>
      </c>
      <c r="D120" s="8">
        <v>0</v>
      </c>
      <c r="E120" s="11" t="s">
        <v>47</v>
      </c>
      <c r="F120" s="11" t="s">
        <v>48</v>
      </c>
      <c r="G120" s="11"/>
      <c r="H120" s="6"/>
      <c r="I120" s="8">
        <v>0</v>
      </c>
      <c r="J120" s="7"/>
      <c r="Q120" s="2">
        <v>30</v>
      </c>
    </row>
    <row r="121" spans="1:17" ht="15">
      <c r="A121" s="6">
        <v>2</v>
      </c>
      <c r="B121" s="6">
        <v>100020066</v>
      </c>
      <c r="C121" s="7">
        <v>72</v>
      </c>
      <c r="D121" s="8">
        <v>0</v>
      </c>
      <c r="E121" s="11" t="s">
        <v>62</v>
      </c>
      <c r="F121" s="11" t="s">
        <v>63</v>
      </c>
      <c r="G121" s="11"/>
      <c r="H121" s="6"/>
      <c r="I121" s="8">
        <v>0</v>
      </c>
      <c r="J121" s="7"/>
      <c r="Q121" s="2">
        <v>27</v>
      </c>
    </row>
    <row r="122" spans="1:17" ht="15">
      <c r="A122" s="6">
        <v>3</v>
      </c>
      <c r="B122" s="6">
        <v>100014810</v>
      </c>
      <c r="C122" s="7">
        <v>71</v>
      </c>
      <c r="D122" s="8">
        <v>0</v>
      </c>
      <c r="E122" s="11" t="s">
        <v>50</v>
      </c>
      <c r="F122" s="11" t="s">
        <v>51</v>
      </c>
      <c r="G122" s="11"/>
      <c r="H122" s="6"/>
      <c r="I122" s="8">
        <v>0</v>
      </c>
      <c r="J122" s="7"/>
      <c r="Q122" s="2">
        <v>25</v>
      </c>
    </row>
    <row r="123" spans="1:17" ht="15">
      <c r="A123" s="6">
        <v>4</v>
      </c>
      <c r="B123" s="6">
        <v>100001688</v>
      </c>
      <c r="C123" s="7">
        <v>69</v>
      </c>
      <c r="D123" s="8">
        <v>0</v>
      </c>
      <c r="E123" s="11" t="s">
        <v>72</v>
      </c>
      <c r="F123" s="11" t="s">
        <v>73</v>
      </c>
      <c r="G123" s="11"/>
      <c r="H123" s="6"/>
      <c r="I123" s="8">
        <v>0</v>
      </c>
      <c r="J123" s="7">
        <v>1</v>
      </c>
      <c r="Q123" s="2">
        <v>23</v>
      </c>
    </row>
    <row r="124" spans="1:17" ht="15">
      <c r="A124" s="6">
        <v>5</v>
      </c>
      <c r="B124" s="6">
        <v>100026101</v>
      </c>
      <c r="C124" s="7">
        <v>69</v>
      </c>
      <c r="D124" s="8">
        <v>0</v>
      </c>
      <c r="E124" s="11" t="s">
        <v>59</v>
      </c>
      <c r="F124" s="11" t="s">
        <v>60</v>
      </c>
      <c r="G124" s="11"/>
      <c r="H124" s="6"/>
      <c r="I124" s="8">
        <v>0</v>
      </c>
      <c r="J124" s="7">
        <v>2</v>
      </c>
      <c r="Q124" s="2">
        <v>23</v>
      </c>
    </row>
    <row r="125" spans="1:17" ht="15">
      <c r="A125" s="6">
        <v>6</v>
      </c>
      <c r="B125" s="6">
        <v>100026071</v>
      </c>
      <c r="C125" s="7">
        <v>68</v>
      </c>
      <c r="D125" s="8">
        <v>0</v>
      </c>
      <c r="E125" s="11" t="s">
        <v>36</v>
      </c>
      <c r="F125" s="11" t="s">
        <v>27</v>
      </c>
      <c r="G125" s="11"/>
      <c r="H125" s="6"/>
      <c r="I125" s="8">
        <v>0</v>
      </c>
      <c r="J125" s="7">
        <v>1</v>
      </c>
      <c r="Q125" s="2">
        <v>20</v>
      </c>
    </row>
    <row r="126" spans="1:17" ht="15">
      <c r="A126" s="6">
        <v>7</v>
      </c>
      <c r="B126" s="6">
        <v>100000773</v>
      </c>
      <c r="C126" s="7">
        <v>68</v>
      </c>
      <c r="D126" s="8">
        <v>0</v>
      </c>
      <c r="E126" s="11" t="s">
        <v>26</v>
      </c>
      <c r="F126" s="11" t="s">
        <v>27</v>
      </c>
      <c r="G126" s="11"/>
      <c r="H126" s="6"/>
      <c r="I126" s="8">
        <v>0</v>
      </c>
      <c r="J126" s="7">
        <v>2</v>
      </c>
      <c r="Q126" s="14">
        <v>20</v>
      </c>
    </row>
    <row r="127" spans="1:17" ht="15">
      <c r="A127" s="6">
        <v>7</v>
      </c>
      <c r="B127" s="6">
        <v>100010189</v>
      </c>
      <c r="C127" s="7">
        <v>68</v>
      </c>
      <c r="D127" s="8">
        <v>0</v>
      </c>
      <c r="E127" s="11" t="s">
        <v>43</v>
      </c>
      <c r="F127" s="11" t="s">
        <v>44</v>
      </c>
      <c r="G127" s="11"/>
      <c r="H127" s="6"/>
      <c r="I127" s="8">
        <v>0</v>
      </c>
      <c r="J127" s="7">
        <v>2</v>
      </c>
      <c r="Q127" s="14">
        <v>20</v>
      </c>
    </row>
    <row r="128" spans="1:17" ht="15">
      <c r="A128" s="6">
        <v>9</v>
      </c>
      <c r="B128" s="6">
        <v>100013454</v>
      </c>
      <c r="C128" s="7">
        <v>66</v>
      </c>
      <c r="D128" s="8">
        <v>0</v>
      </c>
      <c r="E128" s="11" t="s">
        <v>68</v>
      </c>
      <c r="F128" s="11" t="s">
        <v>69</v>
      </c>
      <c r="G128" s="11"/>
      <c r="H128" s="6"/>
      <c r="I128" s="8">
        <v>0</v>
      </c>
      <c r="J128" s="7"/>
      <c r="Q128" s="14">
        <v>17</v>
      </c>
    </row>
    <row r="129" spans="1:17" ht="15">
      <c r="A129" s="6">
        <v>10</v>
      </c>
      <c r="B129" s="6">
        <v>100020486</v>
      </c>
      <c r="C129" s="7">
        <v>65</v>
      </c>
      <c r="D129" s="8">
        <v>0</v>
      </c>
      <c r="E129" s="11" t="s">
        <v>66</v>
      </c>
      <c r="F129" s="11" t="s">
        <v>63</v>
      </c>
      <c r="G129" s="11"/>
      <c r="H129" s="6"/>
      <c r="I129" s="8">
        <v>0</v>
      </c>
      <c r="J129" s="7">
        <v>1</v>
      </c>
      <c r="Q129" s="14">
        <v>16</v>
      </c>
    </row>
    <row r="130" spans="1:17" ht="15">
      <c r="A130" s="6">
        <v>11</v>
      </c>
      <c r="B130" s="6">
        <v>100021513</v>
      </c>
      <c r="C130" s="7">
        <v>65</v>
      </c>
      <c r="D130" s="8">
        <v>0</v>
      </c>
      <c r="E130" s="11" t="s">
        <v>18</v>
      </c>
      <c r="F130" s="11" t="s">
        <v>19</v>
      </c>
      <c r="G130" s="11"/>
      <c r="H130" s="6"/>
      <c r="I130" s="8">
        <v>0</v>
      </c>
      <c r="J130" s="7">
        <v>2</v>
      </c>
      <c r="Q130" s="14">
        <v>16</v>
      </c>
    </row>
    <row r="131" spans="1:17" ht="15">
      <c r="A131" s="6">
        <v>11</v>
      </c>
      <c r="B131" s="6">
        <v>100024062</v>
      </c>
      <c r="C131" s="7">
        <v>65</v>
      </c>
      <c r="D131" s="8">
        <v>0</v>
      </c>
      <c r="E131" s="11" t="s">
        <v>39</v>
      </c>
      <c r="F131" s="11" t="s">
        <v>40</v>
      </c>
      <c r="G131" s="11"/>
      <c r="H131" s="6"/>
      <c r="I131" s="8">
        <v>0</v>
      </c>
      <c r="J131" s="7">
        <v>2</v>
      </c>
      <c r="Q131" s="14">
        <v>16</v>
      </c>
    </row>
    <row r="132" spans="1:17" ht="15">
      <c r="A132" s="6">
        <v>13</v>
      </c>
      <c r="B132" s="6">
        <v>100011239</v>
      </c>
      <c r="C132" s="7">
        <v>63</v>
      </c>
      <c r="D132" s="8">
        <v>0</v>
      </c>
      <c r="E132" s="11" t="s">
        <v>52</v>
      </c>
      <c r="F132" s="11" t="s">
        <v>23</v>
      </c>
      <c r="G132" s="11"/>
      <c r="H132" s="6"/>
      <c r="I132" s="8">
        <v>0</v>
      </c>
      <c r="J132" s="7"/>
      <c r="Q132" s="14">
        <v>13</v>
      </c>
    </row>
    <row r="133" spans="1:17" ht="15">
      <c r="A133" s="6">
        <v>14</v>
      </c>
      <c r="B133" s="6">
        <v>100013110</v>
      </c>
      <c r="C133" s="7">
        <v>62</v>
      </c>
      <c r="D133" s="8">
        <v>0</v>
      </c>
      <c r="E133" s="11" t="s">
        <v>55</v>
      </c>
      <c r="F133" s="11" t="s">
        <v>56</v>
      </c>
      <c r="G133" s="11"/>
      <c r="H133" s="6"/>
      <c r="I133" s="8">
        <v>0</v>
      </c>
      <c r="J133" s="7">
        <v>1</v>
      </c>
      <c r="Q133" s="14">
        <v>12</v>
      </c>
    </row>
    <row r="134" spans="1:17" ht="15">
      <c r="A134" s="6">
        <v>15</v>
      </c>
      <c r="B134" s="6">
        <v>100004255</v>
      </c>
      <c r="C134" s="7">
        <v>62</v>
      </c>
      <c r="D134" s="8">
        <v>0</v>
      </c>
      <c r="E134" s="11" t="s">
        <v>22</v>
      </c>
      <c r="F134" s="11" t="s">
        <v>23</v>
      </c>
      <c r="G134" s="11"/>
      <c r="H134" s="6"/>
      <c r="I134" s="8">
        <v>0</v>
      </c>
      <c r="J134" s="7">
        <v>2</v>
      </c>
      <c r="Q134" s="14">
        <v>12</v>
      </c>
    </row>
    <row r="135" spans="1:17" ht="15">
      <c r="A135" s="6">
        <v>16</v>
      </c>
      <c r="B135" s="6">
        <v>100018501</v>
      </c>
      <c r="C135" s="7">
        <v>60.5</v>
      </c>
      <c r="D135" s="8">
        <v>0</v>
      </c>
      <c r="E135" s="11" t="s">
        <v>30</v>
      </c>
      <c r="F135" s="11" t="s">
        <v>27</v>
      </c>
      <c r="G135" s="11"/>
      <c r="H135" s="6"/>
      <c r="I135" s="8">
        <v>0</v>
      </c>
      <c r="J135" s="7"/>
      <c r="Q135" s="14">
        <v>11</v>
      </c>
    </row>
    <row r="136" spans="1:17" ht="15">
      <c r="A136" s="6"/>
      <c r="B136" s="6">
        <v>100017203</v>
      </c>
      <c r="C136" s="7"/>
      <c r="D136" s="8">
        <v>1</v>
      </c>
      <c r="E136" s="11" t="s">
        <v>33</v>
      </c>
      <c r="F136" s="11" t="s">
        <v>27</v>
      </c>
      <c r="G136" s="11"/>
      <c r="H136" s="6"/>
      <c r="I136" s="8">
        <v>0</v>
      </c>
      <c r="J136" s="7"/>
      <c r="Q136" s="14">
        <v>0</v>
      </c>
    </row>
    <row r="137" ht="15">
      <c r="A137" s="12"/>
    </row>
    <row r="138" spans="1:16" ht="15" customHeight="1">
      <c r="A138" s="13" t="s">
        <v>292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" t="s">
        <v>288</v>
      </c>
      <c r="P138" s="1">
        <v>87661</v>
      </c>
    </row>
    <row r="139" spans="1:17" ht="15">
      <c r="A139" s="3" t="s">
        <v>2</v>
      </c>
      <c r="B139" s="3" t="s">
        <v>3</v>
      </c>
      <c r="C139" s="3" t="s">
        <v>289</v>
      </c>
      <c r="D139" s="4" t="s">
        <v>6</v>
      </c>
      <c r="E139" s="5" t="s">
        <v>8</v>
      </c>
      <c r="F139" s="5" t="s">
        <v>9</v>
      </c>
      <c r="G139" s="3" t="s">
        <v>10</v>
      </c>
      <c r="H139" s="3" t="s">
        <v>290</v>
      </c>
      <c r="I139" s="4" t="s">
        <v>12</v>
      </c>
      <c r="J139" s="3" t="s">
        <v>291</v>
      </c>
      <c r="Q139" s="17" t="s">
        <v>428</v>
      </c>
    </row>
    <row r="140" spans="1:17" ht="15">
      <c r="A140" s="6">
        <v>1</v>
      </c>
      <c r="B140" s="6">
        <v>100006441</v>
      </c>
      <c r="C140" s="7">
        <v>75</v>
      </c>
      <c r="D140" s="8">
        <v>0</v>
      </c>
      <c r="E140" s="11" t="s">
        <v>128</v>
      </c>
      <c r="F140" s="11" t="s">
        <v>48</v>
      </c>
      <c r="G140" s="11"/>
      <c r="H140" s="6"/>
      <c r="I140" s="8">
        <v>0</v>
      </c>
      <c r="J140" s="7">
        <v>1</v>
      </c>
      <c r="Q140" s="2">
        <v>30</v>
      </c>
    </row>
    <row r="141" spans="1:17" ht="15">
      <c r="A141" s="6">
        <v>2</v>
      </c>
      <c r="B141" s="6">
        <v>100012595</v>
      </c>
      <c r="C141" s="7">
        <v>75</v>
      </c>
      <c r="D141" s="8">
        <v>0</v>
      </c>
      <c r="E141" s="11" t="s">
        <v>138</v>
      </c>
      <c r="F141" s="11" t="s">
        <v>51</v>
      </c>
      <c r="G141" s="11"/>
      <c r="H141" s="6"/>
      <c r="I141" s="8">
        <v>0</v>
      </c>
      <c r="J141" s="7">
        <v>2</v>
      </c>
      <c r="Q141" s="2">
        <v>30</v>
      </c>
    </row>
    <row r="142" spans="1:17" ht="15">
      <c r="A142" s="6">
        <v>3</v>
      </c>
      <c r="B142" s="6">
        <v>100020566</v>
      </c>
      <c r="C142" s="7">
        <v>74</v>
      </c>
      <c r="D142" s="8">
        <v>0</v>
      </c>
      <c r="E142" s="11" t="s">
        <v>109</v>
      </c>
      <c r="F142" s="11" t="s">
        <v>110</v>
      </c>
      <c r="G142" s="11"/>
      <c r="H142" s="6"/>
      <c r="I142" s="8">
        <v>0</v>
      </c>
      <c r="J142" s="7">
        <v>1</v>
      </c>
      <c r="Q142" s="2">
        <v>25</v>
      </c>
    </row>
    <row r="143" spans="1:17" ht="15">
      <c r="A143" s="6">
        <v>4</v>
      </c>
      <c r="B143" s="6">
        <v>100020874</v>
      </c>
      <c r="C143" s="7">
        <v>74</v>
      </c>
      <c r="D143" s="8">
        <v>0</v>
      </c>
      <c r="E143" s="11" t="s">
        <v>157</v>
      </c>
      <c r="F143" s="11" t="s">
        <v>60</v>
      </c>
      <c r="G143" s="11"/>
      <c r="H143" s="6"/>
      <c r="I143" s="8">
        <v>0</v>
      </c>
      <c r="J143" s="7">
        <v>2</v>
      </c>
      <c r="Q143" s="2">
        <v>25</v>
      </c>
    </row>
    <row r="144" spans="1:17" ht="15">
      <c r="A144" s="6">
        <v>5</v>
      </c>
      <c r="B144" s="6">
        <v>100025827</v>
      </c>
      <c r="C144" s="7">
        <v>74</v>
      </c>
      <c r="D144" s="8">
        <v>0</v>
      </c>
      <c r="E144" s="11" t="s">
        <v>159</v>
      </c>
      <c r="F144" s="11" t="s">
        <v>60</v>
      </c>
      <c r="G144" s="11"/>
      <c r="H144" s="6"/>
      <c r="I144" s="8">
        <v>0</v>
      </c>
      <c r="J144" s="7">
        <v>3</v>
      </c>
      <c r="Q144" s="2">
        <v>25</v>
      </c>
    </row>
    <row r="145" spans="1:17" ht="15">
      <c r="A145" s="6">
        <v>6</v>
      </c>
      <c r="B145" s="6">
        <v>100023100</v>
      </c>
      <c r="C145" s="7">
        <v>73</v>
      </c>
      <c r="D145" s="8">
        <v>0</v>
      </c>
      <c r="E145" s="11" t="s">
        <v>141</v>
      </c>
      <c r="F145" s="11" t="s">
        <v>51</v>
      </c>
      <c r="G145" s="11"/>
      <c r="H145" s="6"/>
      <c r="I145" s="8">
        <v>0</v>
      </c>
      <c r="J145" s="7">
        <v>1</v>
      </c>
      <c r="Q145" s="2">
        <v>20</v>
      </c>
    </row>
    <row r="146" spans="1:17" ht="15">
      <c r="A146" s="6">
        <v>6</v>
      </c>
      <c r="B146" s="6">
        <v>100026037</v>
      </c>
      <c r="C146" s="7">
        <v>73</v>
      </c>
      <c r="D146" s="8">
        <v>0</v>
      </c>
      <c r="E146" s="11" t="s">
        <v>161</v>
      </c>
      <c r="F146" s="11" t="s">
        <v>60</v>
      </c>
      <c r="G146" s="11"/>
      <c r="H146" s="6"/>
      <c r="I146" s="8">
        <v>0</v>
      </c>
      <c r="J146" s="7">
        <v>1</v>
      </c>
      <c r="Q146" s="14">
        <v>20</v>
      </c>
    </row>
    <row r="147" spans="1:17" ht="15">
      <c r="A147" s="6">
        <v>8</v>
      </c>
      <c r="B147" s="6">
        <v>14479975</v>
      </c>
      <c r="C147" s="7">
        <v>73</v>
      </c>
      <c r="D147" s="8">
        <v>0</v>
      </c>
      <c r="E147" s="11" t="s">
        <v>152</v>
      </c>
      <c r="F147" s="11" t="s">
        <v>56</v>
      </c>
      <c r="G147" s="11"/>
      <c r="H147" s="6"/>
      <c r="I147" s="8">
        <v>0</v>
      </c>
      <c r="J147" s="7">
        <v>3</v>
      </c>
      <c r="Q147" s="14">
        <v>20</v>
      </c>
    </row>
    <row r="148" spans="1:17" ht="15">
      <c r="A148" s="6">
        <v>9</v>
      </c>
      <c r="B148" s="6">
        <v>15354995</v>
      </c>
      <c r="C148" s="7">
        <v>72</v>
      </c>
      <c r="D148" s="8">
        <v>0</v>
      </c>
      <c r="E148" s="11" t="s">
        <v>95</v>
      </c>
      <c r="F148" s="11" t="s">
        <v>19</v>
      </c>
      <c r="G148" s="11"/>
      <c r="H148" s="6"/>
      <c r="I148" s="8">
        <v>0</v>
      </c>
      <c r="J148" s="7">
        <v>1</v>
      </c>
      <c r="Q148" s="14">
        <v>17</v>
      </c>
    </row>
    <row r="149" spans="1:17" ht="15">
      <c r="A149" s="6">
        <v>9</v>
      </c>
      <c r="B149" s="6">
        <v>100016014</v>
      </c>
      <c r="C149" s="7">
        <v>72</v>
      </c>
      <c r="D149" s="8">
        <v>0</v>
      </c>
      <c r="E149" s="11" t="s">
        <v>176</v>
      </c>
      <c r="F149" s="11" t="s">
        <v>63</v>
      </c>
      <c r="G149" s="11"/>
      <c r="H149" s="6"/>
      <c r="I149" s="8">
        <v>0</v>
      </c>
      <c r="J149" s="7">
        <v>1</v>
      </c>
      <c r="Q149" s="14">
        <v>17</v>
      </c>
    </row>
    <row r="150" spans="1:17" ht="15">
      <c r="A150" s="6">
        <v>11</v>
      </c>
      <c r="B150" s="6">
        <v>100004192</v>
      </c>
      <c r="C150" s="7">
        <v>72</v>
      </c>
      <c r="D150" s="8">
        <v>0</v>
      </c>
      <c r="E150" s="11" t="s">
        <v>119</v>
      </c>
      <c r="F150" s="11" t="s">
        <v>117</v>
      </c>
      <c r="G150" s="11"/>
      <c r="H150" s="6"/>
      <c r="I150" s="8">
        <v>0</v>
      </c>
      <c r="J150" s="7">
        <v>3</v>
      </c>
      <c r="Q150" s="14">
        <v>17</v>
      </c>
    </row>
    <row r="151" spans="1:17" ht="15">
      <c r="A151" s="6">
        <v>12</v>
      </c>
      <c r="B151" s="6">
        <v>100009003</v>
      </c>
      <c r="C151" s="7">
        <v>71</v>
      </c>
      <c r="D151" s="8">
        <v>0</v>
      </c>
      <c r="E151" s="11" t="s">
        <v>102</v>
      </c>
      <c r="F151" s="11" t="s">
        <v>93</v>
      </c>
      <c r="G151" s="11"/>
      <c r="H151" s="6"/>
      <c r="I151" s="8">
        <v>0</v>
      </c>
      <c r="J151" s="7"/>
      <c r="Q151" s="14">
        <v>14</v>
      </c>
    </row>
    <row r="152" spans="1:17" ht="15">
      <c r="A152" s="6">
        <v>13</v>
      </c>
      <c r="B152" s="6">
        <v>100012063</v>
      </c>
      <c r="C152" s="7">
        <v>70</v>
      </c>
      <c r="D152" s="8">
        <v>0</v>
      </c>
      <c r="E152" s="11" t="s">
        <v>87</v>
      </c>
      <c r="F152" s="11" t="s">
        <v>27</v>
      </c>
      <c r="G152" s="11"/>
      <c r="H152" s="6"/>
      <c r="I152" s="8">
        <v>0</v>
      </c>
      <c r="J152" s="7">
        <v>1</v>
      </c>
      <c r="Q152" s="14">
        <v>13</v>
      </c>
    </row>
    <row r="153" spans="1:17" ht="15">
      <c r="A153" s="6">
        <v>13</v>
      </c>
      <c r="B153" s="6">
        <v>100019766</v>
      </c>
      <c r="C153" s="7">
        <v>70</v>
      </c>
      <c r="D153" s="8">
        <v>0</v>
      </c>
      <c r="E153" s="11" t="s">
        <v>100</v>
      </c>
      <c r="F153" s="11" t="s">
        <v>93</v>
      </c>
      <c r="G153" s="11"/>
      <c r="H153" s="6"/>
      <c r="I153" s="8">
        <v>0</v>
      </c>
      <c r="J153" s="7">
        <v>1</v>
      </c>
      <c r="Q153" s="14">
        <v>13</v>
      </c>
    </row>
    <row r="154" spans="1:17" ht="15">
      <c r="A154" s="6">
        <v>13</v>
      </c>
      <c r="B154" s="6">
        <v>100004662</v>
      </c>
      <c r="C154" s="7">
        <v>70</v>
      </c>
      <c r="D154" s="8">
        <v>0</v>
      </c>
      <c r="E154" s="11" t="s">
        <v>169</v>
      </c>
      <c r="F154" s="11" t="s">
        <v>63</v>
      </c>
      <c r="G154" s="11"/>
      <c r="H154" s="6"/>
      <c r="I154" s="8">
        <v>0</v>
      </c>
      <c r="J154" s="7">
        <v>1</v>
      </c>
      <c r="Q154" s="14">
        <v>13</v>
      </c>
    </row>
    <row r="155" spans="1:17" ht="15">
      <c r="A155" s="6">
        <v>16</v>
      </c>
      <c r="B155" s="6">
        <v>100019223</v>
      </c>
      <c r="C155" s="7">
        <v>69</v>
      </c>
      <c r="D155" s="8">
        <v>0</v>
      </c>
      <c r="E155" s="11" t="s">
        <v>154</v>
      </c>
      <c r="F155" s="11" t="s">
        <v>60</v>
      </c>
      <c r="G155" s="11"/>
      <c r="H155" s="6"/>
      <c r="I155" s="8">
        <v>0</v>
      </c>
      <c r="J155" s="7">
        <v>1</v>
      </c>
      <c r="Q155" s="14">
        <v>12</v>
      </c>
    </row>
    <row r="156" spans="1:17" ht="15">
      <c r="A156" s="6">
        <v>17</v>
      </c>
      <c r="B156" s="6">
        <v>100013805</v>
      </c>
      <c r="C156" s="7">
        <v>69</v>
      </c>
      <c r="D156" s="8">
        <v>0</v>
      </c>
      <c r="E156" s="11" t="s">
        <v>179</v>
      </c>
      <c r="F156" s="11" t="s">
        <v>180</v>
      </c>
      <c r="G156" s="11"/>
      <c r="H156" s="6"/>
      <c r="I156" s="8">
        <v>0</v>
      </c>
      <c r="J156" s="7">
        <v>2</v>
      </c>
      <c r="Q156" s="14">
        <v>12</v>
      </c>
    </row>
    <row r="157" spans="1:17" ht="15">
      <c r="A157" s="6">
        <v>18</v>
      </c>
      <c r="B157" s="6">
        <v>15344588</v>
      </c>
      <c r="C157" s="7">
        <v>69</v>
      </c>
      <c r="D157" s="8">
        <v>0</v>
      </c>
      <c r="E157" s="11" t="s">
        <v>89</v>
      </c>
      <c r="F157" s="11" t="s">
        <v>27</v>
      </c>
      <c r="G157" s="11"/>
      <c r="H157" s="6"/>
      <c r="I157" s="8">
        <v>0</v>
      </c>
      <c r="J157" s="7">
        <v>3</v>
      </c>
      <c r="Q157" s="14">
        <v>12</v>
      </c>
    </row>
    <row r="158" spans="1:17" ht="15">
      <c r="A158" s="6">
        <v>19</v>
      </c>
      <c r="B158" s="6">
        <v>100012173</v>
      </c>
      <c r="C158" s="7">
        <v>68</v>
      </c>
      <c r="D158" s="8">
        <v>0</v>
      </c>
      <c r="E158" s="11" t="s">
        <v>164</v>
      </c>
      <c r="F158" s="11" t="s">
        <v>60</v>
      </c>
      <c r="G158" s="11"/>
      <c r="H158" s="6"/>
      <c r="I158" s="8">
        <v>0</v>
      </c>
      <c r="J158" s="7">
        <v>1</v>
      </c>
      <c r="Q158" s="14">
        <v>9</v>
      </c>
    </row>
    <row r="159" spans="1:17" ht="15">
      <c r="A159" s="6">
        <v>20</v>
      </c>
      <c r="B159" s="6">
        <v>100019780</v>
      </c>
      <c r="C159" s="7">
        <v>68</v>
      </c>
      <c r="D159" s="8">
        <v>0</v>
      </c>
      <c r="E159" s="11" t="s">
        <v>150</v>
      </c>
      <c r="F159" s="11" t="s">
        <v>56</v>
      </c>
      <c r="G159" s="11"/>
      <c r="H159" s="6"/>
      <c r="I159" s="8">
        <v>0</v>
      </c>
      <c r="J159" s="7">
        <v>2</v>
      </c>
      <c r="Q159" s="14">
        <v>9</v>
      </c>
    </row>
    <row r="160" spans="1:17" ht="15">
      <c r="A160" s="6">
        <v>21</v>
      </c>
      <c r="B160" s="6">
        <v>100024798</v>
      </c>
      <c r="C160" s="7">
        <v>68</v>
      </c>
      <c r="D160" s="8">
        <v>0</v>
      </c>
      <c r="E160" s="11" t="s">
        <v>133</v>
      </c>
      <c r="F160" s="11" t="s">
        <v>51</v>
      </c>
      <c r="G160" s="11"/>
      <c r="H160" s="6"/>
      <c r="I160" s="8">
        <v>0</v>
      </c>
      <c r="J160" s="7">
        <v>3</v>
      </c>
      <c r="Q160" s="14">
        <v>9</v>
      </c>
    </row>
    <row r="161" spans="1:17" ht="15">
      <c r="A161" s="6">
        <v>22</v>
      </c>
      <c r="B161" s="6">
        <v>100024203</v>
      </c>
      <c r="C161" s="7">
        <v>68</v>
      </c>
      <c r="D161" s="8">
        <v>0</v>
      </c>
      <c r="E161" s="11" t="s">
        <v>81</v>
      </c>
      <c r="F161" s="11" t="s">
        <v>82</v>
      </c>
      <c r="G161" s="11"/>
      <c r="H161" s="6"/>
      <c r="I161" s="8">
        <v>0</v>
      </c>
      <c r="J161" s="7">
        <v>4</v>
      </c>
      <c r="Q161" s="14">
        <v>9</v>
      </c>
    </row>
    <row r="162" spans="1:17" ht="15">
      <c r="A162" s="6">
        <v>22</v>
      </c>
      <c r="B162" s="6">
        <v>100013040</v>
      </c>
      <c r="C162" s="7">
        <v>68</v>
      </c>
      <c r="D162" s="8">
        <v>0</v>
      </c>
      <c r="E162" s="11" t="s">
        <v>92</v>
      </c>
      <c r="F162" s="11" t="s">
        <v>93</v>
      </c>
      <c r="G162" s="11"/>
      <c r="H162" s="6"/>
      <c r="I162" s="8">
        <v>0</v>
      </c>
      <c r="J162" s="7">
        <v>4</v>
      </c>
      <c r="Q162" s="14">
        <v>9</v>
      </c>
    </row>
    <row r="163" spans="1:17" ht="15">
      <c r="A163" s="6">
        <v>24</v>
      </c>
      <c r="B163" s="6">
        <v>100007538</v>
      </c>
      <c r="C163" s="7">
        <v>67</v>
      </c>
      <c r="D163" s="8">
        <v>0</v>
      </c>
      <c r="E163" s="11" t="s">
        <v>114</v>
      </c>
      <c r="F163" s="11" t="s">
        <v>40</v>
      </c>
      <c r="G163" s="11"/>
      <c r="H163" s="6"/>
      <c r="I163" s="8">
        <v>0</v>
      </c>
      <c r="J163" s="7">
        <v>1</v>
      </c>
      <c r="Q163" s="14">
        <v>4</v>
      </c>
    </row>
    <row r="164" spans="1:17" ht="15">
      <c r="A164" s="6">
        <v>25</v>
      </c>
      <c r="B164" s="6">
        <v>100026434</v>
      </c>
      <c r="C164" s="7">
        <v>67</v>
      </c>
      <c r="D164" s="8">
        <v>0</v>
      </c>
      <c r="E164" s="11" t="s">
        <v>135</v>
      </c>
      <c r="F164" s="11" t="s">
        <v>51</v>
      </c>
      <c r="G164" s="11"/>
      <c r="H164" s="6"/>
      <c r="I164" s="8">
        <v>0</v>
      </c>
      <c r="J164" s="7">
        <v>2</v>
      </c>
      <c r="Q164" s="14">
        <v>4</v>
      </c>
    </row>
    <row r="165" spans="1:17" ht="15">
      <c r="A165" s="6">
        <v>26</v>
      </c>
      <c r="B165" s="6">
        <v>15579412</v>
      </c>
      <c r="C165" s="7">
        <v>67</v>
      </c>
      <c r="D165" s="8">
        <v>0</v>
      </c>
      <c r="E165" s="11" t="s">
        <v>116</v>
      </c>
      <c r="F165" s="11" t="s">
        <v>117</v>
      </c>
      <c r="G165" s="11"/>
      <c r="H165" s="6"/>
      <c r="I165" s="8">
        <v>0</v>
      </c>
      <c r="J165" s="7">
        <v>3</v>
      </c>
      <c r="Q165" s="14">
        <v>4</v>
      </c>
    </row>
    <row r="166" spans="1:17" ht="15">
      <c r="A166" s="6">
        <v>26</v>
      </c>
      <c r="B166" s="6">
        <v>100012017</v>
      </c>
      <c r="C166" s="7">
        <v>67</v>
      </c>
      <c r="D166" s="8">
        <v>0</v>
      </c>
      <c r="E166" s="11" t="s">
        <v>167</v>
      </c>
      <c r="F166" s="11" t="s">
        <v>63</v>
      </c>
      <c r="G166" s="11"/>
      <c r="H166" s="6"/>
      <c r="I166" s="8">
        <v>0</v>
      </c>
      <c r="J166" s="7">
        <v>3</v>
      </c>
      <c r="Q166" s="14">
        <v>4</v>
      </c>
    </row>
    <row r="167" spans="1:17" ht="15">
      <c r="A167" s="6">
        <v>28</v>
      </c>
      <c r="B167" s="6">
        <v>100011538</v>
      </c>
      <c r="C167" s="7">
        <v>67</v>
      </c>
      <c r="D167" s="8">
        <v>0</v>
      </c>
      <c r="E167" s="11" t="s">
        <v>84</v>
      </c>
      <c r="F167" s="11" t="s">
        <v>27</v>
      </c>
      <c r="G167" s="11"/>
      <c r="H167" s="6"/>
      <c r="I167" s="8">
        <v>0</v>
      </c>
      <c r="J167" s="7">
        <v>5</v>
      </c>
      <c r="Q167" s="14">
        <v>4</v>
      </c>
    </row>
    <row r="168" spans="1:17" ht="15">
      <c r="A168" s="6">
        <v>28</v>
      </c>
      <c r="B168" s="6">
        <v>100010221</v>
      </c>
      <c r="C168" s="7">
        <v>67</v>
      </c>
      <c r="D168" s="8">
        <v>0</v>
      </c>
      <c r="E168" s="11" t="s">
        <v>98</v>
      </c>
      <c r="F168" s="11" t="s">
        <v>93</v>
      </c>
      <c r="G168" s="11"/>
      <c r="H168" s="6"/>
      <c r="I168" s="8">
        <v>0</v>
      </c>
      <c r="J168" s="7">
        <v>5</v>
      </c>
      <c r="Q168" s="14">
        <v>4</v>
      </c>
    </row>
    <row r="169" spans="1:17" ht="15">
      <c r="A169" s="6">
        <v>30</v>
      </c>
      <c r="B169" s="6">
        <v>100018440</v>
      </c>
      <c r="C169" s="7">
        <v>67</v>
      </c>
      <c r="D169" s="8">
        <v>0</v>
      </c>
      <c r="E169" s="11" t="s">
        <v>76</v>
      </c>
      <c r="F169" s="11" t="s">
        <v>77</v>
      </c>
      <c r="G169" s="11"/>
      <c r="H169" s="6"/>
      <c r="I169" s="8">
        <v>0</v>
      </c>
      <c r="J169" s="7">
        <v>7</v>
      </c>
      <c r="Q169" s="14">
        <v>4</v>
      </c>
    </row>
    <row r="170" spans="1:17" ht="15">
      <c r="A170" s="6">
        <v>31</v>
      </c>
      <c r="B170" s="6">
        <v>100014536</v>
      </c>
      <c r="C170" s="7">
        <v>67</v>
      </c>
      <c r="D170" s="8">
        <v>0</v>
      </c>
      <c r="E170" s="11" t="s">
        <v>79</v>
      </c>
      <c r="F170" s="11" t="s">
        <v>77</v>
      </c>
      <c r="G170" s="11"/>
      <c r="H170" s="6"/>
      <c r="I170" s="8">
        <v>0</v>
      </c>
      <c r="J170" s="7">
        <v>8</v>
      </c>
      <c r="Q170" s="14">
        <v>4</v>
      </c>
    </row>
    <row r="171" spans="1:17" ht="15">
      <c r="A171" s="6">
        <v>32</v>
      </c>
      <c r="B171" s="6">
        <v>100003696</v>
      </c>
      <c r="C171" s="7">
        <v>66</v>
      </c>
      <c r="D171" s="8">
        <v>0</v>
      </c>
      <c r="E171" s="11" t="s">
        <v>130</v>
      </c>
      <c r="F171" s="11" t="s">
        <v>51</v>
      </c>
      <c r="G171" s="11"/>
      <c r="H171" s="6"/>
      <c r="I171" s="8">
        <v>0</v>
      </c>
      <c r="J171" s="7"/>
      <c r="Q171" s="14">
        <v>0</v>
      </c>
    </row>
    <row r="172" spans="1:17" ht="15">
      <c r="A172" s="6">
        <v>33</v>
      </c>
      <c r="B172" s="6">
        <v>100018619</v>
      </c>
      <c r="C172" s="7">
        <v>65</v>
      </c>
      <c r="D172" s="8">
        <v>0</v>
      </c>
      <c r="E172" s="11" t="s">
        <v>106</v>
      </c>
      <c r="F172" s="11" t="s">
        <v>48</v>
      </c>
      <c r="G172" s="11"/>
      <c r="H172" s="6"/>
      <c r="I172" s="8">
        <v>0</v>
      </c>
      <c r="J172" s="7">
        <v>1</v>
      </c>
      <c r="Q172" s="14">
        <v>0</v>
      </c>
    </row>
    <row r="173" spans="1:17" ht="15">
      <c r="A173" s="6">
        <v>34</v>
      </c>
      <c r="B173" s="6">
        <v>100011497</v>
      </c>
      <c r="C173" s="7">
        <v>65</v>
      </c>
      <c r="D173" s="8">
        <v>0</v>
      </c>
      <c r="E173" s="11" t="s">
        <v>121</v>
      </c>
      <c r="F173" s="11" t="s">
        <v>44</v>
      </c>
      <c r="G173" s="11"/>
      <c r="H173" s="6"/>
      <c r="I173" s="8">
        <v>0</v>
      </c>
      <c r="J173" s="7">
        <v>2</v>
      </c>
      <c r="Q173" s="14">
        <v>0</v>
      </c>
    </row>
    <row r="174" spans="1:17" ht="15">
      <c r="A174" s="6">
        <v>35</v>
      </c>
      <c r="B174" s="6">
        <v>100007631</v>
      </c>
      <c r="C174" s="7">
        <v>62</v>
      </c>
      <c r="D174" s="8">
        <v>0</v>
      </c>
      <c r="E174" s="11" t="s">
        <v>185</v>
      </c>
      <c r="F174" s="11" t="s">
        <v>186</v>
      </c>
      <c r="G174" s="11"/>
      <c r="H174" s="6"/>
      <c r="I174" s="8">
        <v>0</v>
      </c>
      <c r="J174" s="7">
        <v>1</v>
      </c>
      <c r="Q174" s="14">
        <v>0</v>
      </c>
    </row>
    <row r="175" spans="1:17" ht="15">
      <c r="A175" s="6">
        <v>36</v>
      </c>
      <c r="B175" s="6">
        <v>100026982</v>
      </c>
      <c r="C175" s="7">
        <v>62</v>
      </c>
      <c r="D175" s="8">
        <v>0</v>
      </c>
      <c r="E175" s="11" t="s">
        <v>183</v>
      </c>
      <c r="F175" s="11" t="s">
        <v>63</v>
      </c>
      <c r="G175" s="11"/>
      <c r="H175" s="6"/>
      <c r="I175" s="8">
        <v>0</v>
      </c>
      <c r="J175" s="7">
        <v>2</v>
      </c>
      <c r="Q175" s="14">
        <v>0</v>
      </c>
    </row>
    <row r="176" spans="1:17" ht="15">
      <c r="A176" s="6">
        <v>37</v>
      </c>
      <c r="B176" s="6">
        <v>15163322</v>
      </c>
      <c r="C176" s="7">
        <v>62</v>
      </c>
      <c r="D176" s="8">
        <v>0</v>
      </c>
      <c r="E176" s="11" t="s">
        <v>148</v>
      </c>
      <c r="F176" s="11" t="s">
        <v>56</v>
      </c>
      <c r="G176" s="11"/>
      <c r="H176" s="6"/>
      <c r="I176" s="8">
        <v>0</v>
      </c>
      <c r="J176" s="7">
        <v>3</v>
      </c>
      <c r="Q176" s="14">
        <v>0</v>
      </c>
    </row>
    <row r="177" spans="1:17" ht="15">
      <c r="A177" s="6">
        <v>38</v>
      </c>
      <c r="B177" s="6">
        <v>100017170</v>
      </c>
      <c r="C177" s="7">
        <v>62</v>
      </c>
      <c r="D177" s="8">
        <v>0</v>
      </c>
      <c r="E177" s="11" t="s">
        <v>85</v>
      </c>
      <c r="F177" s="11" t="s">
        <v>27</v>
      </c>
      <c r="G177" s="11"/>
      <c r="H177" s="6"/>
      <c r="I177" s="8">
        <v>0</v>
      </c>
      <c r="J177" s="7">
        <v>4</v>
      </c>
      <c r="Q177" s="14">
        <v>0</v>
      </c>
    </row>
    <row r="178" spans="1:17" ht="15">
      <c r="A178" s="6">
        <v>39</v>
      </c>
      <c r="B178" s="6">
        <v>100006653</v>
      </c>
      <c r="C178" s="7">
        <v>61.5</v>
      </c>
      <c r="D178" s="8">
        <v>0</v>
      </c>
      <c r="E178" s="11" t="s">
        <v>104</v>
      </c>
      <c r="F178" s="11" t="s">
        <v>105</v>
      </c>
      <c r="G178" s="11"/>
      <c r="H178" s="6"/>
      <c r="I178" s="8">
        <v>0</v>
      </c>
      <c r="J178" s="7"/>
      <c r="Q178" s="14">
        <v>0</v>
      </c>
    </row>
    <row r="179" spans="1:17" ht="15">
      <c r="A179" s="6">
        <v>40</v>
      </c>
      <c r="B179" s="6">
        <v>100013923</v>
      </c>
      <c r="C179" s="7">
        <v>59.5</v>
      </c>
      <c r="D179" s="8">
        <v>0</v>
      </c>
      <c r="E179" s="11" t="s">
        <v>124</v>
      </c>
      <c r="F179" s="11" t="s">
        <v>125</v>
      </c>
      <c r="G179" s="11"/>
      <c r="H179" s="6"/>
      <c r="I179" s="8">
        <v>0</v>
      </c>
      <c r="J179" s="7"/>
      <c r="Q179" s="14">
        <v>0</v>
      </c>
    </row>
    <row r="180" spans="1:17" ht="15">
      <c r="A180" s="6">
        <v>41</v>
      </c>
      <c r="B180" s="6">
        <v>100002568</v>
      </c>
      <c r="C180" s="7">
        <v>58</v>
      </c>
      <c r="D180" s="8">
        <v>0</v>
      </c>
      <c r="E180" s="11" t="s">
        <v>173</v>
      </c>
      <c r="F180" s="11" t="s">
        <v>63</v>
      </c>
      <c r="G180" s="11"/>
      <c r="H180" s="6"/>
      <c r="I180" s="8">
        <v>0</v>
      </c>
      <c r="J180" s="7"/>
      <c r="Q180" s="14">
        <v>0</v>
      </c>
    </row>
    <row r="181" spans="1:17" ht="15">
      <c r="A181" s="6"/>
      <c r="B181" s="6">
        <v>100018622</v>
      </c>
      <c r="C181" s="7"/>
      <c r="D181" s="8">
        <v>1</v>
      </c>
      <c r="E181" s="11" t="s">
        <v>112</v>
      </c>
      <c r="F181" s="11" t="s">
        <v>40</v>
      </c>
      <c r="G181" s="11"/>
      <c r="H181" s="6"/>
      <c r="I181" s="8">
        <v>0</v>
      </c>
      <c r="J181" s="7"/>
      <c r="Q181" s="14">
        <v>0</v>
      </c>
    </row>
    <row r="182" spans="1:17" ht="15">
      <c r="A182" s="6"/>
      <c r="B182" s="6">
        <v>100027109</v>
      </c>
      <c r="C182" s="7"/>
      <c r="D182" s="8">
        <v>1</v>
      </c>
      <c r="E182" s="11" t="s">
        <v>144</v>
      </c>
      <c r="F182" s="11" t="s">
        <v>51</v>
      </c>
      <c r="G182" s="11"/>
      <c r="H182" s="6"/>
      <c r="I182" s="8">
        <v>0</v>
      </c>
      <c r="J182" s="7"/>
      <c r="Q182" s="14">
        <v>0</v>
      </c>
    </row>
    <row r="183" spans="1:17" ht="15">
      <c r="A183" s="6"/>
      <c r="B183" s="6">
        <v>100010439</v>
      </c>
      <c r="C183" s="7"/>
      <c r="D183" s="8">
        <v>1</v>
      </c>
      <c r="E183" s="11" t="s">
        <v>171</v>
      </c>
      <c r="F183" s="11" t="s">
        <v>63</v>
      </c>
      <c r="G183" s="11"/>
      <c r="H183" s="6"/>
      <c r="I183" s="8">
        <v>0</v>
      </c>
      <c r="J183" s="7"/>
      <c r="Q183" s="14">
        <v>0</v>
      </c>
    </row>
    <row r="184" spans="1:17" ht="15">
      <c r="A184" s="6"/>
      <c r="B184" s="6">
        <v>100019785</v>
      </c>
      <c r="C184" s="7"/>
      <c r="D184" s="8">
        <v>1</v>
      </c>
      <c r="E184" s="11" t="s">
        <v>178</v>
      </c>
      <c r="F184" s="11" t="s">
        <v>63</v>
      </c>
      <c r="G184" s="11"/>
      <c r="H184" s="6"/>
      <c r="I184" s="8">
        <v>0</v>
      </c>
      <c r="J184" s="7"/>
      <c r="Q184" s="14">
        <v>0</v>
      </c>
    </row>
    <row r="185" spans="1:17" ht="15">
      <c r="A185" s="6"/>
      <c r="B185" s="6">
        <v>100027537</v>
      </c>
      <c r="C185" s="7"/>
      <c r="D185" s="8">
        <v>1</v>
      </c>
      <c r="E185" s="11" t="s">
        <v>181</v>
      </c>
      <c r="F185" s="11" t="s">
        <v>63</v>
      </c>
      <c r="G185" s="11"/>
      <c r="H185" s="6"/>
      <c r="I185" s="8">
        <v>0</v>
      </c>
      <c r="J185" s="7"/>
      <c r="Q185" s="14">
        <v>0</v>
      </c>
    </row>
    <row r="186" spans="1:10" ht="15">
      <c r="A186" s="6"/>
      <c r="B186" s="6">
        <v>100017350</v>
      </c>
      <c r="C186" s="7"/>
      <c r="D186" s="8">
        <v>0</v>
      </c>
      <c r="E186" s="11" t="s">
        <v>123</v>
      </c>
      <c r="F186" s="11" t="s">
        <v>117</v>
      </c>
      <c r="G186" s="11"/>
      <c r="H186" s="6"/>
      <c r="I186" s="8">
        <v>0</v>
      </c>
      <c r="J186" s="7"/>
    </row>
    <row r="187" spans="1:10" ht="15">
      <c r="A187" s="6"/>
      <c r="B187" s="6">
        <v>100022004</v>
      </c>
      <c r="C187" s="7"/>
      <c r="D187" s="8">
        <v>0</v>
      </c>
      <c r="E187" s="11" t="s">
        <v>145</v>
      </c>
      <c r="F187" s="11" t="s">
        <v>146</v>
      </c>
      <c r="G187" s="11"/>
      <c r="H187" s="6"/>
      <c r="I187" s="8">
        <v>0</v>
      </c>
      <c r="J187" s="7"/>
    </row>
    <row r="188" ht="15">
      <c r="A188" s="12"/>
    </row>
    <row r="189" spans="1:16" ht="15" customHeight="1">
      <c r="A189" s="13" t="s">
        <v>293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" t="s">
        <v>288</v>
      </c>
      <c r="P189" s="1">
        <v>87659</v>
      </c>
    </row>
    <row r="190" spans="1:17" ht="15">
      <c r="A190" s="3" t="s">
        <v>2</v>
      </c>
      <c r="B190" s="3" t="s">
        <v>3</v>
      </c>
      <c r="C190" s="3" t="s">
        <v>289</v>
      </c>
      <c r="D190" s="4" t="s">
        <v>6</v>
      </c>
      <c r="E190" s="5" t="s">
        <v>8</v>
      </c>
      <c r="F190" s="5" t="s">
        <v>9</v>
      </c>
      <c r="G190" s="3" t="s">
        <v>10</v>
      </c>
      <c r="H190" s="3" t="s">
        <v>290</v>
      </c>
      <c r="I190" s="4" t="s">
        <v>12</v>
      </c>
      <c r="J190" s="3" t="s">
        <v>291</v>
      </c>
      <c r="Q190" s="17" t="s">
        <v>428</v>
      </c>
    </row>
    <row r="191" spans="1:17" ht="15">
      <c r="A191" s="6">
        <v>1</v>
      </c>
      <c r="B191" s="6">
        <v>100012050</v>
      </c>
      <c r="C191" s="7">
        <v>76</v>
      </c>
      <c r="D191" s="8">
        <v>0</v>
      </c>
      <c r="E191" s="11" t="s">
        <v>218</v>
      </c>
      <c r="F191" s="11" t="s">
        <v>219</v>
      </c>
      <c r="G191" s="11"/>
      <c r="H191" s="6"/>
      <c r="I191" s="8">
        <v>0</v>
      </c>
      <c r="J191" s="7"/>
      <c r="Q191" s="2">
        <v>30</v>
      </c>
    </row>
    <row r="192" spans="1:17" ht="15">
      <c r="A192" s="6">
        <v>2</v>
      </c>
      <c r="B192" s="6">
        <v>100018503</v>
      </c>
      <c r="C192" s="7">
        <v>74</v>
      </c>
      <c r="D192" s="8">
        <v>0</v>
      </c>
      <c r="E192" s="11" t="s">
        <v>229</v>
      </c>
      <c r="F192" s="11" t="s">
        <v>27</v>
      </c>
      <c r="G192" s="11"/>
      <c r="H192" s="6"/>
      <c r="I192" s="8">
        <v>0</v>
      </c>
      <c r="J192" s="7"/>
      <c r="Q192" s="2">
        <v>27</v>
      </c>
    </row>
    <row r="193" spans="1:17" ht="15">
      <c r="A193" s="6">
        <v>3</v>
      </c>
      <c r="B193" s="6">
        <v>100011722</v>
      </c>
      <c r="C193" s="7">
        <v>73</v>
      </c>
      <c r="D193" s="8">
        <v>0</v>
      </c>
      <c r="E193" s="11" t="s">
        <v>250</v>
      </c>
      <c r="F193" s="11" t="s">
        <v>44</v>
      </c>
      <c r="G193" s="11"/>
      <c r="H193" s="6"/>
      <c r="I193" s="8">
        <v>0</v>
      </c>
      <c r="J193" s="7"/>
      <c r="Q193" s="2">
        <v>25</v>
      </c>
    </row>
    <row r="194" spans="1:17" ht="15">
      <c r="A194" s="6">
        <v>4</v>
      </c>
      <c r="B194" s="6">
        <v>100021372</v>
      </c>
      <c r="C194" s="7">
        <v>72</v>
      </c>
      <c r="D194" s="8">
        <v>0</v>
      </c>
      <c r="E194" s="11" t="s">
        <v>232</v>
      </c>
      <c r="F194" s="11" t="s">
        <v>93</v>
      </c>
      <c r="G194" s="11"/>
      <c r="H194" s="6"/>
      <c r="I194" s="8">
        <v>0</v>
      </c>
      <c r="J194" s="7">
        <v>1</v>
      </c>
      <c r="Q194" s="2">
        <v>23</v>
      </c>
    </row>
    <row r="195" spans="1:17" ht="15">
      <c r="A195" s="6">
        <v>5</v>
      </c>
      <c r="B195" s="6">
        <v>100012639</v>
      </c>
      <c r="C195" s="7">
        <v>72</v>
      </c>
      <c r="D195" s="8">
        <v>0</v>
      </c>
      <c r="E195" s="11" t="s">
        <v>255</v>
      </c>
      <c r="F195" s="11" t="s">
        <v>48</v>
      </c>
      <c r="G195" s="11"/>
      <c r="H195" s="6"/>
      <c r="I195" s="8">
        <v>0</v>
      </c>
      <c r="J195" s="7">
        <v>2</v>
      </c>
      <c r="Q195" s="2">
        <v>23</v>
      </c>
    </row>
    <row r="196" spans="1:17" ht="15">
      <c r="A196" s="6">
        <v>6</v>
      </c>
      <c r="B196" s="6">
        <v>15403394</v>
      </c>
      <c r="C196" s="7">
        <v>72</v>
      </c>
      <c r="D196" s="8">
        <v>0</v>
      </c>
      <c r="E196" s="11" t="s">
        <v>258</v>
      </c>
      <c r="F196" s="11" t="s">
        <v>51</v>
      </c>
      <c r="G196" s="11"/>
      <c r="H196" s="6"/>
      <c r="I196" s="8">
        <v>0</v>
      </c>
      <c r="J196" s="7">
        <v>3</v>
      </c>
      <c r="Q196" s="2">
        <v>23</v>
      </c>
    </row>
    <row r="197" spans="1:17" ht="15">
      <c r="A197" s="6">
        <v>7</v>
      </c>
      <c r="B197" s="6">
        <v>100009096</v>
      </c>
      <c r="C197" s="7">
        <v>71</v>
      </c>
      <c r="D197" s="8">
        <v>0</v>
      </c>
      <c r="E197" s="11" t="s">
        <v>199</v>
      </c>
      <c r="F197" s="11" t="s">
        <v>23</v>
      </c>
      <c r="G197" s="11"/>
      <c r="H197" s="6"/>
      <c r="I197" s="8">
        <v>0</v>
      </c>
      <c r="J197" s="7"/>
      <c r="Q197" s="14">
        <v>19</v>
      </c>
    </row>
    <row r="198" spans="1:17" ht="15">
      <c r="A198" s="6">
        <v>8</v>
      </c>
      <c r="B198" s="6">
        <v>100018711</v>
      </c>
      <c r="C198" s="7">
        <v>70</v>
      </c>
      <c r="D198" s="8">
        <v>0</v>
      </c>
      <c r="E198" s="11" t="s">
        <v>211</v>
      </c>
      <c r="F198" s="11" t="s">
        <v>208</v>
      </c>
      <c r="G198" s="11"/>
      <c r="H198" s="6"/>
      <c r="I198" s="8">
        <v>0</v>
      </c>
      <c r="J198" s="7"/>
      <c r="Q198" s="14">
        <v>18</v>
      </c>
    </row>
    <row r="199" spans="1:17" ht="15">
      <c r="A199" s="6">
        <v>9</v>
      </c>
      <c r="B199" s="6">
        <v>100011545</v>
      </c>
      <c r="C199" s="7">
        <v>69</v>
      </c>
      <c r="D199" s="8">
        <v>0</v>
      </c>
      <c r="E199" s="11" t="s">
        <v>261</v>
      </c>
      <c r="F199" s="11" t="s">
        <v>51</v>
      </c>
      <c r="G199" s="11"/>
      <c r="H199" s="6"/>
      <c r="I199" s="8">
        <v>0</v>
      </c>
      <c r="J199" s="7"/>
      <c r="Q199" s="14">
        <v>17</v>
      </c>
    </row>
    <row r="200" spans="1:17" ht="15">
      <c r="A200" s="6">
        <v>10</v>
      </c>
      <c r="B200" s="6">
        <v>100013516</v>
      </c>
      <c r="C200" s="7">
        <v>68</v>
      </c>
      <c r="D200" s="8">
        <v>0</v>
      </c>
      <c r="E200" s="11" t="s">
        <v>272</v>
      </c>
      <c r="F200" s="11" t="s">
        <v>56</v>
      </c>
      <c r="G200" s="11"/>
      <c r="H200" s="6"/>
      <c r="I200" s="8">
        <v>0</v>
      </c>
      <c r="J200" s="7"/>
      <c r="Q200" s="14">
        <v>16</v>
      </c>
    </row>
    <row r="201" spans="1:17" ht="15">
      <c r="A201" s="6">
        <v>11</v>
      </c>
      <c r="B201" s="6">
        <v>100018568</v>
      </c>
      <c r="C201" s="7">
        <v>67</v>
      </c>
      <c r="D201" s="8">
        <v>0</v>
      </c>
      <c r="E201" s="11" t="s">
        <v>244</v>
      </c>
      <c r="F201" s="11" t="s">
        <v>40</v>
      </c>
      <c r="G201" s="11"/>
      <c r="H201" s="6"/>
      <c r="I201" s="8">
        <v>0</v>
      </c>
      <c r="J201" s="7">
        <v>1</v>
      </c>
      <c r="Q201" s="14">
        <v>15</v>
      </c>
    </row>
    <row r="202" spans="1:17" ht="15">
      <c r="A202" s="6">
        <v>12</v>
      </c>
      <c r="B202" s="6">
        <v>100011737</v>
      </c>
      <c r="C202" s="7">
        <v>67</v>
      </c>
      <c r="D202" s="8">
        <v>0</v>
      </c>
      <c r="E202" s="11" t="s">
        <v>213</v>
      </c>
      <c r="F202" s="11" t="s">
        <v>208</v>
      </c>
      <c r="G202" s="11"/>
      <c r="H202" s="6"/>
      <c r="I202" s="8">
        <v>0</v>
      </c>
      <c r="J202" s="7">
        <v>2</v>
      </c>
      <c r="Q202" s="14">
        <v>15</v>
      </c>
    </row>
    <row r="203" spans="1:17" ht="15">
      <c r="A203" s="6">
        <v>13</v>
      </c>
      <c r="B203" s="6">
        <v>14812203</v>
      </c>
      <c r="C203" s="7">
        <v>67</v>
      </c>
      <c r="D203" s="8">
        <v>0</v>
      </c>
      <c r="E203" s="11" t="s">
        <v>221</v>
      </c>
      <c r="F203" s="11" t="s">
        <v>219</v>
      </c>
      <c r="G203" s="11"/>
      <c r="H203" s="6"/>
      <c r="I203" s="8">
        <v>0</v>
      </c>
      <c r="J203" s="7">
        <v>3</v>
      </c>
      <c r="Q203" s="14">
        <v>15</v>
      </c>
    </row>
    <row r="204" spans="1:17" ht="15">
      <c r="A204" s="6">
        <v>14</v>
      </c>
      <c r="B204" s="6">
        <v>100008167</v>
      </c>
      <c r="C204" s="7">
        <v>67</v>
      </c>
      <c r="D204" s="8">
        <v>0</v>
      </c>
      <c r="E204" s="11" t="s">
        <v>264</v>
      </c>
      <c r="F204" s="11" t="s">
        <v>51</v>
      </c>
      <c r="G204" s="11"/>
      <c r="H204" s="6"/>
      <c r="I204" s="8">
        <v>0</v>
      </c>
      <c r="J204" s="7">
        <v>4</v>
      </c>
      <c r="Q204" s="14">
        <v>15</v>
      </c>
    </row>
    <row r="205" spans="1:17" ht="15">
      <c r="A205" s="6">
        <v>15</v>
      </c>
      <c r="B205" s="6">
        <v>100011736</v>
      </c>
      <c r="C205" s="7">
        <v>66</v>
      </c>
      <c r="D205" s="8">
        <v>0</v>
      </c>
      <c r="E205" s="11" t="s">
        <v>207</v>
      </c>
      <c r="F205" s="11" t="s">
        <v>208</v>
      </c>
      <c r="G205" s="11"/>
      <c r="H205" s="6"/>
      <c r="I205" s="8">
        <v>0</v>
      </c>
      <c r="J205" s="7">
        <v>1</v>
      </c>
      <c r="Q205" s="14">
        <v>11</v>
      </c>
    </row>
    <row r="206" spans="1:17" ht="15">
      <c r="A206" s="6">
        <v>16</v>
      </c>
      <c r="B206" s="6">
        <v>100011410</v>
      </c>
      <c r="C206" s="7">
        <v>66</v>
      </c>
      <c r="D206" s="8">
        <v>0</v>
      </c>
      <c r="E206" s="11" t="s">
        <v>188</v>
      </c>
      <c r="F206" s="11" t="s">
        <v>189</v>
      </c>
      <c r="G206" s="11"/>
      <c r="H206" s="6"/>
      <c r="I206" s="8">
        <v>0</v>
      </c>
      <c r="J206" s="7">
        <v>2</v>
      </c>
      <c r="Q206" s="14">
        <v>11</v>
      </c>
    </row>
    <row r="207" spans="1:17" ht="15">
      <c r="A207" s="6">
        <v>17</v>
      </c>
      <c r="B207" s="6">
        <v>100010866</v>
      </c>
      <c r="C207" s="7">
        <v>66</v>
      </c>
      <c r="D207" s="8">
        <v>0</v>
      </c>
      <c r="E207" s="11" t="s">
        <v>202</v>
      </c>
      <c r="F207" s="11" t="s">
        <v>23</v>
      </c>
      <c r="G207" s="11"/>
      <c r="H207" s="6"/>
      <c r="I207" s="8">
        <v>0</v>
      </c>
      <c r="J207" s="7">
        <v>3</v>
      </c>
      <c r="Q207" s="14">
        <v>11</v>
      </c>
    </row>
    <row r="208" spans="1:17" ht="15">
      <c r="A208" s="6">
        <v>18</v>
      </c>
      <c r="B208" s="6">
        <v>100013177</v>
      </c>
      <c r="C208" s="7">
        <v>65</v>
      </c>
      <c r="D208" s="8">
        <v>0</v>
      </c>
      <c r="E208" s="11" t="s">
        <v>266</v>
      </c>
      <c r="F208" s="11" t="s">
        <v>267</v>
      </c>
      <c r="G208" s="11"/>
      <c r="H208" s="6"/>
      <c r="I208" s="8">
        <v>0</v>
      </c>
      <c r="J208" s="7">
        <v>1</v>
      </c>
      <c r="Q208" s="14">
        <v>8</v>
      </c>
    </row>
    <row r="209" spans="1:17" ht="15">
      <c r="A209" s="6">
        <v>19</v>
      </c>
      <c r="B209" s="6">
        <v>100026001</v>
      </c>
      <c r="C209" s="7">
        <v>65</v>
      </c>
      <c r="D209" s="8">
        <v>0</v>
      </c>
      <c r="E209" s="11" t="s">
        <v>278</v>
      </c>
      <c r="F209" s="11" t="s">
        <v>60</v>
      </c>
      <c r="G209" s="11"/>
      <c r="H209" s="6"/>
      <c r="I209" s="8">
        <v>0</v>
      </c>
      <c r="J209" s="7">
        <v>2</v>
      </c>
      <c r="Q209" s="14">
        <v>8</v>
      </c>
    </row>
    <row r="210" spans="1:17" ht="15">
      <c r="A210" s="6">
        <v>20</v>
      </c>
      <c r="B210" s="6">
        <v>100027470</v>
      </c>
      <c r="C210" s="7">
        <v>65</v>
      </c>
      <c r="D210" s="8">
        <v>0</v>
      </c>
      <c r="E210" s="11" t="s">
        <v>237</v>
      </c>
      <c r="F210" s="11" t="s">
        <v>204</v>
      </c>
      <c r="G210" s="11"/>
      <c r="H210" s="6"/>
      <c r="I210" s="8">
        <v>0</v>
      </c>
      <c r="J210" s="7">
        <v>3</v>
      </c>
      <c r="Q210" s="14">
        <v>8</v>
      </c>
    </row>
    <row r="211" spans="1:17" ht="15">
      <c r="A211" s="6">
        <v>20</v>
      </c>
      <c r="B211" s="6">
        <v>100013576</v>
      </c>
      <c r="C211" s="7">
        <v>65</v>
      </c>
      <c r="D211" s="8">
        <v>0</v>
      </c>
      <c r="E211" s="11" t="s">
        <v>286</v>
      </c>
      <c r="F211" s="11" t="s">
        <v>180</v>
      </c>
      <c r="G211" s="11"/>
      <c r="H211" s="6"/>
      <c r="I211" s="8">
        <v>0</v>
      </c>
      <c r="J211" s="7">
        <v>3</v>
      </c>
      <c r="Q211" s="14">
        <v>8</v>
      </c>
    </row>
    <row r="212" spans="1:17" ht="15">
      <c r="A212" s="6">
        <v>22</v>
      </c>
      <c r="B212" s="6">
        <v>100013762</v>
      </c>
      <c r="C212" s="7">
        <v>65</v>
      </c>
      <c r="D212" s="8">
        <v>0</v>
      </c>
      <c r="E212" s="11" t="s">
        <v>191</v>
      </c>
      <c r="F212" s="11" t="s">
        <v>189</v>
      </c>
      <c r="G212" s="11"/>
      <c r="H212" s="6"/>
      <c r="I212" s="8">
        <v>0</v>
      </c>
      <c r="J212" s="7">
        <v>5</v>
      </c>
      <c r="Q212" s="14">
        <v>8</v>
      </c>
    </row>
    <row r="213" spans="1:17" ht="15">
      <c r="A213" s="6">
        <v>23</v>
      </c>
      <c r="B213" s="6">
        <v>100016484</v>
      </c>
      <c r="C213" s="7">
        <v>64</v>
      </c>
      <c r="D213" s="8">
        <v>0</v>
      </c>
      <c r="E213" s="11" t="s">
        <v>225</v>
      </c>
      <c r="F213" s="11" t="s">
        <v>226</v>
      </c>
      <c r="G213" s="11"/>
      <c r="H213" s="6"/>
      <c r="I213" s="8">
        <v>0</v>
      </c>
      <c r="J213" s="7"/>
      <c r="Q213" s="14">
        <v>3</v>
      </c>
    </row>
    <row r="214" spans="1:17" ht="15">
      <c r="A214" s="6">
        <v>24</v>
      </c>
      <c r="B214" s="6">
        <v>100014247</v>
      </c>
      <c r="C214" s="7">
        <v>63.5</v>
      </c>
      <c r="D214" s="8">
        <v>0</v>
      </c>
      <c r="E214" s="11" t="s">
        <v>274</v>
      </c>
      <c r="F214" s="11" t="s">
        <v>82</v>
      </c>
      <c r="G214" s="11"/>
      <c r="H214" s="6"/>
      <c r="I214" s="8">
        <v>0</v>
      </c>
      <c r="J214" s="7"/>
      <c r="Q214" s="14">
        <v>2</v>
      </c>
    </row>
    <row r="215" spans="1:17" ht="15">
      <c r="A215" s="6">
        <v>25</v>
      </c>
      <c r="B215" s="6">
        <v>100017280</v>
      </c>
      <c r="C215" s="7">
        <v>63</v>
      </c>
      <c r="D215" s="8">
        <v>0</v>
      </c>
      <c r="E215" s="11" t="s">
        <v>276</v>
      </c>
      <c r="F215" s="11" t="s">
        <v>60</v>
      </c>
      <c r="G215" s="11"/>
      <c r="H215" s="6"/>
      <c r="I215" s="8">
        <v>0</v>
      </c>
      <c r="J215" s="7">
        <v>1</v>
      </c>
      <c r="Q215" s="14">
        <v>1</v>
      </c>
    </row>
    <row r="216" spans="1:17" ht="15">
      <c r="A216" s="6">
        <v>26</v>
      </c>
      <c r="B216" s="6">
        <v>100005754</v>
      </c>
      <c r="C216" s="7">
        <v>63</v>
      </c>
      <c r="D216" s="8">
        <v>0</v>
      </c>
      <c r="E216" s="11" t="s">
        <v>269</v>
      </c>
      <c r="F216" s="11" t="s">
        <v>56</v>
      </c>
      <c r="G216" s="11"/>
      <c r="H216" s="6"/>
      <c r="I216" s="8">
        <v>0</v>
      </c>
      <c r="J216" s="7">
        <v>2</v>
      </c>
      <c r="Q216" s="14">
        <v>1</v>
      </c>
    </row>
    <row r="217" spans="1:17" ht="15">
      <c r="A217" s="6">
        <v>27</v>
      </c>
      <c r="B217" s="6">
        <v>100014257</v>
      </c>
      <c r="C217" s="7">
        <v>62</v>
      </c>
      <c r="D217" s="8">
        <v>0</v>
      </c>
      <c r="E217" s="11" t="s">
        <v>196</v>
      </c>
      <c r="F217" s="11" t="s">
        <v>19</v>
      </c>
      <c r="G217" s="11"/>
      <c r="H217" s="6"/>
      <c r="I217" s="8">
        <v>0</v>
      </c>
      <c r="J217" s="7">
        <v>1</v>
      </c>
      <c r="Q217" s="14">
        <v>0</v>
      </c>
    </row>
    <row r="218" spans="1:17" ht="15">
      <c r="A218" s="6">
        <v>28</v>
      </c>
      <c r="B218" s="6">
        <v>14742380</v>
      </c>
      <c r="C218" s="7">
        <v>62</v>
      </c>
      <c r="D218" s="8">
        <v>0</v>
      </c>
      <c r="E218" s="11" t="s">
        <v>281</v>
      </c>
      <c r="F218" s="11" t="s">
        <v>63</v>
      </c>
      <c r="G218" s="11"/>
      <c r="H218" s="6"/>
      <c r="I218" s="8">
        <v>0</v>
      </c>
      <c r="J218" s="7">
        <v>2</v>
      </c>
      <c r="Q218" s="14">
        <v>0</v>
      </c>
    </row>
    <row r="219" spans="1:17" ht="15">
      <c r="A219" s="6">
        <v>29</v>
      </c>
      <c r="B219" s="6">
        <v>100015907</v>
      </c>
      <c r="C219" s="7">
        <v>61</v>
      </c>
      <c r="D219" s="8">
        <v>0</v>
      </c>
      <c r="E219" s="11" t="s">
        <v>234</v>
      </c>
      <c r="F219" s="11" t="s">
        <v>93</v>
      </c>
      <c r="G219" s="11"/>
      <c r="H219" s="6"/>
      <c r="I219" s="8">
        <v>0</v>
      </c>
      <c r="J219" s="7"/>
      <c r="Q219" s="14">
        <v>0</v>
      </c>
    </row>
    <row r="220" spans="1:17" ht="15">
      <c r="A220" s="6">
        <v>30</v>
      </c>
      <c r="B220" s="6">
        <v>100007275</v>
      </c>
      <c r="C220" s="7">
        <v>60</v>
      </c>
      <c r="D220" s="8">
        <v>0</v>
      </c>
      <c r="E220" s="11" t="s">
        <v>247</v>
      </c>
      <c r="F220" s="11" t="s">
        <v>40</v>
      </c>
      <c r="G220" s="11"/>
      <c r="H220" s="6"/>
      <c r="I220" s="8">
        <v>0</v>
      </c>
      <c r="J220" s="7"/>
      <c r="Q220" s="14">
        <v>0</v>
      </c>
    </row>
    <row r="221" spans="1:17" ht="15">
      <c r="A221" s="6">
        <v>31</v>
      </c>
      <c r="B221" s="6">
        <v>100009996</v>
      </c>
      <c r="C221" s="7">
        <v>59</v>
      </c>
      <c r="D221" s="8">
        <v>0</v>
      </c>
      <c r="E221" s="11" t="s">
        <v>217</v>
      </c>
      <c r="F221" s="11" t="s">
        <v>82</v>
      </c>
      <c r="G221" s="11"/>
      <c r="H221" s="6"/>
      <c r="I221" s="8">
        <v>0</v>
      </c>
      <c r="J221" s="7"/>
      <c r="Q221" s="14">
        <v>0</v>
      </c>
    </row>
    <row r="222" spans="1:17" ht="15">
      <c r="A222" s="6">
        <v>32</v>
      </c>
      <c r="B222" s="6">
        <v>100014042</v>
      </c>
      <c r="C222" s="7">
        <v>58</v>
      </c>
      <c r="D222" s="8">
        <v>0</v>
      </c>
      <c r="E222" s="11" t="s">
        <v>193</v>
      </c>
      <c r="F222" s="11" t="s">
        <v>19</v>
      </c>
      <c r="G222" s="11"/>
      <c r="H222" s="6"/>
      <c r="I222" s="8">
        <v>0</v>
      </c>
      <c r="J222" s="7"/>
      <c r="Q222" s="14">
        <v>0</v>
      </c>
    </row>
    <row r="223" spans="1:17" ht="15">
      <c r="A223" s="6">
        <v>33</v>
      </c>
      <c r="B223" s="6">
        <v>100024896</v>
      </c>
      <c r="C223" s="7">
        <v>56</v>
      </c>
      <c r="D223" s="8">
        <v>0</v>
      </c>
      <c r="E223" s="11" t="s">
        <v>284</v>
      </c>
      <c r="F223" s="11" t="s">
        <v>63</v>
      </c>
      <c r="G223" s="11"/>
      <c r="H223" s="6"/>
      <c r="I223" s="8">
        <v>0</v>
      </c>
      <c r="J223" s="7"/>
      <c r="Q223" s="14">
        <v>0</v>
      </c>
    </row>
    <row r="224" spans="1:17" ht="15">
      <c r="A224" s="6"/>
      <c r="B224" s="6">
        <v>100018887</v>
      </c>
      <c r="C224" s="7"/>
      <c r="D224" s="8">
        <v>1</v>
      </c>
      <c r="E224" s="11" t="s">
        <v>203</v>
      </c>
      <c r="F224" s="11" t="s">
        <v>204</v>
      </c>
      <c r="G224" s="11"/>
      <c r="H224" s="6"/>
      <c r="I224" s="8">
        <v>0</v>
      </c>
      <c r="J224" s="7"/>
      <c r="Q224" s="14">
        <v>0</v>
      </c>
    </row>
    <row r="225" spans="1:17" ht="15">
      <c r="A225" s="6"/>
      <c r="B225" s="6">
        <v>100018888</v>
      </c>
      <c r="C225" s="7"/>
      <c r="D225" s="8">
        <v>1</v>
      </c>
      <c r="E225" s="11" t="s">
        <v>205</v>
      </c>
      <c r="F225" s="11" t="s">
        <v>204</v>
      </c>
      <c r="G225" s="11"/>
      <c r="H225" s="6"/>
      <c r="I225" s="8">
        <v>0</v>
      </c>
      <c r="J225" s="7"/>
      <c r="Q225" s="14">
        <v>0</v>
      </c>
    </row>
    <row r="226" spans="1:17" ht="15">
      <c r="A226" s="6"/>
      <c r="B226" s="6">
        <v>100014368</v>
      </c>
      <c r="C226" s="7"/>
      <c r="D226" s="8">
        <v>1</v>
      </c>
      <c r="E226" s="11" t="s">
        <v>214</v>
      </c>
      <c r="F226" s="11" t="s">
        <v>82</v>
      </c>
      <c r="G226" s="11"/>
      <c r="H226" s="6"/>
      <c r="I226" s="8">
        <v>0</v>
      </c>
      <c r="J226" s="7"/>
      <c r="Q226" s="14">
        <v>0</v>
      </c>
    </row>
    <row r="227" spans="1:17" ht="15">
      <c r="A227" s="6"/>
      <c r="B227" s="6">
        <v>100018627</v>
      </c>
      <c r="C227" s="7"/>
      <c r="D227" s="8">
        <v>1</v>
      </c>
      <c r="E227" s="11" t="s">
        <v>222</v>
      </c>
      <c r="F227" s="11" t="s">
        <v>219</v>
      </c>
      <c r="G227" s="11"/>
      <c r="H227" s="6"/>
      <c r="I227" s="8">
        <v>0</v>
      </c>
      <c r="J227" s="7"/>
      <c r="Q227" s="14">
        <v>0</v>
      </c>
    </row>
    <row r="228" spans="1:17" ht="15">
      <c r="A228" s="6"/>
      <c r="B228" s="6">
        <v>100021628</v>
      </c>
      <c r="C228" s="7"/>
      <c r="D228" s="8">
        <v>1</v>
      </c>
      <c r="E228" s="11" t="s">
        <v>240</v>
      </c>
      <c r="F228" s="11" t="s">
        <v>48</v>
      </c>
      <c r="G228" s="11"/>
      <c r="H228" s="6"/>
      <c r="I228" s="8">
        <v>0</v>
      </c>
      <c r="J228" s="7"/>
      <c r="Q228" s="14">
        <v>0</v>
      </c>
    </row>
    <row r="229" spans="1:17" ht="15">
      <c r="A229" s="6"/>
      <c r="B229" s="6">
        <v>100020127</v>
      </c>
      <c r="C229" s="7"/>
      <c r="D229" s="8">
        <v>1</v>
      </c>
      <c r="E229" s="11" t="s">
        <v>241</v>
      </c>
      <c r="F229" s="11" t="s">
        <v>48</v>
      </c>
      <c r="G229" s="11"/>
      <c r="H229" s="6"/>
      <c r="I229" s="8">
        <v>0</v>
      </c>
      <c r="J229" s="7"/>
      <c r="Q229" s="14">
        <v>0</v>
      </c>
    </row>
    <row r="230" spans="1:17" ht="15">
      <c r="A230" s="6"/>
      <c r="B230" s="6">
        <v>100009926</v>
      </c>
      <c r="C230" s="7"/>
      <c r="D230" s="8">
        <v>1</v>
      </c>
      <c r="E230" s="11" t="s">
        <v>252</v>
      </c>
      <c r="F230" s="11" t="s">
        <v>125</v>
      </c>
      <c r="G230" s="11"/>
      <c r="H230" s="6"/>
      <c r="I230" s="8">
        <v>0</v>
      </c>
      <c r="J230" s="7"/>
      <c r="Q230" s="14">
        <v>0</v>
      </c>
    </row>
    <row r="231" ht="15">
      <c r="A23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8"/>
  <sheetViews>
    <sheetView zoomScalePageLayoutView="0" workbookViewId="0" topLeftCell="A125">
      <selection activeCell="A134" sqref="A134:IV136"/>
    </sheetView>
  </sheetViews>
  <sheetFormatPr defaultColWidth="9.140625" defaultRowHeight="15"/>
  <cols>
    <col min="1" max="1" width="9.140625" style="2" customWidth="1"/>
    <col min="2" max="2" width="13.7109375" style="2" customWidth="1"/>
    <col min="3" max="16" width="9.140625" style="2" customWidth="1"/>
    <col min="17" max="17" width="17.28125" style="15" customWidth="1"/>
    <col min="18" max="16384" width="9.140625" style="2" customWidth="1"/>
  </cols>
  <sheetData>
    <row r="1" spans="1:16" ht="1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" t="s">
        <v>1</v>
      </c>
      <c r="P1" s="1">
        <v>85962</v>
      </c>
    </row>
    <row r="2" spans="1:17" ht="1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3" t="s">
        <v>7</v>
      </c>
      <c r="G2" s="3" t="s">
        <v>5</v>
      </c>
      <c r="H2" s="4" t="s">
        <v>6</v>
      </c>
      <c r="I2" s="5" t="s">
        <v>8</v>
      </c>
      <c r="J2" s="5" t="s">
        <v>9</v>
      </c>
      <c r="K2" s="3" t="s">
        <v>10</v>
      </c>
      <c r="L2" s="3" t="s">
        <v>11</v>
      </c>
      <c r="M2" s="4" t="s">
        <v>12</v>
      </c>
      <c r="N2" s="3" t="s">
        <v>13</v>
      </c>
      <c r="O2" s="3" t="s">
        <v>14</v>
      </c>
      <c r="P2" s="3" t="s">
        <v>15</v>
      </c>
      <c r="Q2" s="14" t="s">
        <v>428</v>
      </c>
    </row>
    <row r="3" spans="1:17" ht="15">
      <c r="A3" s="6"/>
      <c r="B3" s="6">
        <v>15557382</v>
      </c>
      <c r="C3" s="7"/>
      <c r="D3" s="7"/>
      <c r="E3" s="8">
        <v>1</v>
      </c>
      <c r="F3" s="9"/>
      <c r="G3" s="9"/>
      <c r="H3" s="10">
        <v>0</v>
      </c>
      <c r="I3" s="11" t="s">
        <v>309</v>
      </c>
      <c r="J3" s="11" t="s">
        <v>51</v>
      </c>
      <c r="K3" s="11"/>
      <c r="L3" s="6"/>
      <c r="M3" s="8">
        <v>0</v>
      </c>
      <c r="N3" s="7"/>
      <c r="O3" s="9"/>
      <c r="P3" s="6"/>
      <c r="Q3" s="14">
        <v>0</v>
      </c>
    </row>
    <row r="4" spans="1:17" ht="15">
      <c r="A4" s="6">
        <v>13</v>
      </c>
      <c r="B4" s="6">
        <v>100000773</v>
      </c>
      <c r="C4" s="7">
        <v>7</v>
      </c>
      <c r="D4" s="7" t="s">
        <v>299</v>
      </c>
      <c r="E4" s="8">
        <v>0</v>
      </c>
      <c r="F4" s="9"/>
      <c r="G4" s="9"/>
      <c r="H4" s="10">
        <v>0</v>
      </c>
      <c r="I4" s="11" t="s">
        <v>26</v>
      </c>
      <c r="J4" s="11" t="s">
        <v>27</v>
      </c>
      <c r="K4" s="11"/>
      <c r="L4" s="6"/>
      <c r="M4" s="8">
        <v>0</v>
      </c>
      <c r="N4" s="7"/>
      <c r="O4" s="9"/>
      <c r="P4" s="6"/>
      <c r="Q4" s="14">
        <v>13</v>
      </c>
    </row>
    <row r="5" spans="1:17" ht="15">
      <c r="A5" s="6">
        <v>16</v>
      </c>
      <c r="B5" s="6">
        <v>100001688</v>
      </c>
      <c r="C5" s="7">
        <v>8</v>
      </c>
      <c r="D5" s="7" t="s">
        <v>310</v>
      </c>
      <c r="E5" s="8">
        <v>0</v>
      </c>
      <c r="F5" s="9"/>
      <c r="G5" s="9"/>
      <c r="H5" s="10">
        <v>0</v>
      </c>
      <c r="I5" s="11" t="s">
        <v>72</v>
      </c>
      <c r="J5" s="11" t="s">
        <v>73</v>
      </c>
      <c r="K5" s="11"/>
      <c r="L5" s="6"/>
      <c r="M5" s="8">
        <v>0</v>
      </c>
      <c r="N5" s="7"/>
      <c r="O5" s="9"/>
      <c r="P5" s="6"/>
      <c r="Q5" s="14">
        <v>10</v>
      </c>
    </row>
    <row r="6" spans="1:17" ht="15">
      <c r="A6" s="6"/>
      <c r="B6" s="6">
        <v>100004069</v>
      </c>
      <c r="C6" s="7"/>
      <c r="D6" s="7"/>
      <c r="E6" s="8">
        <v>1</v>
      </c>
      <c r="F6" s="9"/>
      <c r="G6" s="9"/>
      <c r="H6" s="10">
        <v>0</v>
      </c>
      <c r="I6" s="11" t="s">
        <v>303</v>
      </c>
      <c r="J6" s="11" t="s">
        <v>125</v>
      </c>
      <c r="K6" s="11"/>
      <c r="L6" s="6"/>
      <c r="M6" s="8">
        <v>0</v>
      </c>
      <c r="N6" s="7"/>
      <c r="O6" s="9"/>
      <c r="P6" s="6"/>
      <c r="Q6" s="14">
        <v>0</v>
      </c>
    </row>
    <row r="7" spans="1:17" ht="15">
      <c r="A7" s="6">
        <v>11</v>
      </c>
      <c r="B7" s="6">
        <v>100004255</v>
      </c>
      <c r="C7" s="7">
        <v>4</v>
      </c>
      <c r="D7" s="7" t="s">
        <v>317</v>
      </c>
      <c r="E7" s="8">
        <v>0</v>
      </c>
      <c r="F7" s="9"/>
      <c r="G7" s="9"/>
      <c r="H7" s="10">
        <v>0</v>
      </c>
      <c r="I7" s="11" t="s">
        <v>22</v>
      </c>
      <c r="J7" s="11" t="s">
        <v>23</v>
      </c>
      <c r="K7" s="11"/>
      <c r="L7" s="6"/>
      <c r="M7" s="8">
        <v>0</v>
      </c>
      <c r="N7" s="7"/>
      <c r="O7" s="9"/>
      <c r="P7" s="6"/>
      <c r="Q7" s="14">
        <v>15</v>
      </c>
    </row>
    <row r="8" spans="1:17" ht="15">
      <c r="A8" s="6">
        <v>14</v>
      </c>
      <c r="B8" s="6">
        <v>100004486</v>
      </c>
      <c r="C8" s="7">
        <v>8</v>
      </c>
      <c r="D8" s="7" t="s">
        <v>304</v>
      </c>
      <c r="E8" s="8">
        <v>0</v>
      </c>
      <c r="F8" s="9"/>
      <c r="G8" s="9"/>
      <c r="H8" s="10">
        <v>0</v>
      </c>
      <c r="I8" s="11" t="s">
        <v>305</v>
      </c>
      <c r="J8" s="11" t="s">
        <v>125</v>
      </c>
      <c r="K8" s="11"/>
      <c r="L8" s="6"/>
      <c r="M8" s="8">
        <v>0</v>
      </c>
      <c r="N8" s="7"/>
      <c r="O8" s="9"/>
      <c r="P8" s="6"/>
      <c r="Q8" s="14">
        <v>12</v>
      </c>
    </row>
    <row r="9" spans="1:17" ht="15">
      <c r="A9" s="6">
        <v>19</v>
      </c>
      <c r="B9" s="6">
        <v>100009073</v>
      </c>
      <c r="C9" s="7">
        <v>16</v>
      </c>
      <c r="D9" s="7" t="s">
        <v>297</v>
      </c>
      <c r="E9" s="8">
        <v>0</v>
      </c>
      <c r="F9" s="9"/>
      <c r="G9" s="9"/>
      <c r="H9" s="10">
        <v>0</v>
      </c>
      <c r="I9" s="11" t="s">
        <v>298</v>
      </c>
      <c r="J9" s="11" t="s">
        <v>93</v>
      </c>
      <c r="K9" s="11"/>
      <c r="L9" s="6"/>
      <c r="M9" s="8">
        <v>0</v>
      </c>
      <c r="N9" s="7"/>
      <c r="O9" s="9"/>
      <c r="P9" s="6"/>
      <c r="Q9" s="14">
        <v>7</v>
      </c>
    </row>
    <row r="10" spans="1:17" ht="15">
      <c r="A10" s="6">
        <v>10</v>
      </c>
      <c r="B10" s="6">
        <v>100010189</v>
      </c>
      <c r="C10" s="7">
        <v>4</v>
      </c>
      <c r="D10" s="7" t="s">
        <v>313</v>
      </c>
      <c r="E10" s="8">
        <v>0</v>
      </c>
      <c r="F10" s="9"/>
      <c r="G10" s="9"/>
      <c r="H10" s="10">
        <v>0</v>
      </c>
      <c r="I10" s="11" t="s">
        <v>43</v>
      </c>
      <c r="J10" s="11" t="s">
        <v>44</v>
      </c>
      <c r="K10" s="11"/>
      <c r="L10" s="6"/>
      <c r="M10" s="8">
        <v>0</v>
      </c>
      <c r="N10" s="7"/>
      <c r="O10" s="9"/>
      <c r="P10" s="6"/>
      <c r="Q10" s="14">
        <v>16</v>
      </c>
    </row>
    <row r="11" spans="1:17" ht="15">
      <c r="A11" s="6">
        <v>2</v>
      </c>
      <c r="B11" s="6">
        <v>100010233</v>
      </c>
      <c r="C11" s="7">
        <v>0</v>
      </c>
      <c r="D11" s="7" t="s">
        <v>322</v>
      </c>
      <c r="E11" s="8">
        <v>0</v>
      </c>
      <c r="F11" s="9">
        <v>0</v>
      </c>
      <c r="G11" s="9" t="s">
        <v>323</v>
      </c>
      <c r="H11" s="10">
        <v>0</v>
      </c>
      <c r="I11" s="11" t="s">
        <v>324</v>
      </c>
      <c r="J11" s="11" t="s">
        <v>63</v>
      </c>
      <c r="K11" s="11"/>
      <c r="L11" s="6"/>
      <c r="M11" s="8">
        <v>0</v>
      </c>
      <c r="N11" s="7"/>
      <c r="O11" s="9"/>
      <c r="P11" s="6">
        <v>2</v>
      </c>
      <c r="Q11" s="2">
        <v>27</v>
      </c>
    </row>
    <row r="12" spans="1:17" ht="15">
      <c r="A12" s="6"/>
      <c r="B12" s="6">
        <v>100013110</v>
      </c>
      <c r="C12" s="7"/>
      <c r="D12" s="7"/>
      <c r="E12" s="8">
        <v>1</v>
      </c>
      <c r="F12" s="9"/>
      <c r="G12" s="9"/>
      <c r="H12" s="10">
        <v>0</v>
      </c>
      <c r="I12" s="11" t="s">
        <v>55</v>
      </c>
      <c r="J12" s="11" t="s">
        <v>56</v>
      </c>
      <c r="K12" s="11"/>
      <c r="L12" s="6"/>
      <c r="M12" s="8">
        <v>0</v>
      </c>
      <c r="N12" s="7"/>
      <c r="O12" s="9"/>
      <c r="P12" s="6"/>
      <c r="Q12" s="14">
        <v>0</v>
      </c>
    </row>
    <row r="13" spans="1:17" ht="15">
      <c r="A13" s="6">
        <v>9</v>
      </c>
      <c r="B13" s="6">
        <v>100013454</v>
      </c>
      <c r="C13" s="7">
        <v>4</v>
      </c>
      <c r="D13" s="7" t="s">
        <v>325</v>
      </c>
      <c r="E13" s="8">
        <v>0</v>
      </c>
      <c r="F13" s="9"/>
      <c r="G13" s="9"/>
      <c r="H13" s="10">
        <v>0</v>
      </c>
      <c r="I13" s="11" t="s">
        <v>68</v>
      </c>
      <c r="J13" s="11" t="s">
        <v>69</v>
      </c>
      <c r="K13" s="11"/>
      <c r="L13" s="6"/>
      <c r="M13" s="8">
        <v>0</v>
      </c>
      <c r="N13" s="7"/>
      <c r="O13" s="9"/>
      <c r="P13" s="6"/>
      <c r="Q13" s="14">
        <v>17</v>
      </c>
    </row>
    <row r="14" spans="1:17" ht="15">
      <c r="A14" s="6">
        <v>6</v>
      </c>
      <c r="B14" s="6">
        <v>100014810</v>
      </c>
      <c r="C14" s="7">
        <v>0</v>
      </c>
      <c r="D14" s="7" t="s">
        <v>307</v>
      </c>
      <c r="E14" s="8">
        <v>0</v>
      </c>
      <c r="F14" s="9">
        <v>8</v>
      </c>
      <c r="G14" s="9" t="s">
        <v>308</v>
      </c>
      <c r="H14" s="10">
        <v>0</v>
      </c>
      <c r="I14" s="11" t="s">
        <v>50</v>
      </c>
      <c r="J14" s="11" t="s">
        <v>51</v>
      </c>
      <c r="K14" s="11"/>
      <c r="L14" s="6"/>
      <c r="M14" s="8">
        <v>0</v>
      </c>
      <c r="N14" s="7"/>
      <c r="O14" s="9"/>
      <c r="P14" s="6">
        <v>6</v>
      </c>
      <c r="Q14" s="2">
        <v>20</v>
      </c>
    </row>
    <row r="15" spans="1:17" ht="15">
      <c r="A15" s="6">
        <v>8</v>
      </c>
      <c r="B15" s="6">
        <v>100017203</v>
      </c>
      <c r="C15" s="7">
        <v>4</v>
      </c>
      <c r="D15" s="7" t="s">
        <v>301</v>
      </c>
      <c r="E15" s="8">
        <v>0</v>
      </c>
      <c r="F15" s="9"/>
      <c r="G15" s="9"/>
      <c r="H15" s="10">
        <v>0</v>
      </c>
      <c r="I15" s="11" t="s">
        <v>33</v>
      </c>
      <c r="J15" s="11" t="s">
        <v>27</v>
      </c>
      <c r="K15" s="11"/>
      <c r="L15" s="6"/>
      <c r="M15" s="8">
        <v>0</v>
      </c>
      <c r="N15" s="7"/>
      <c r="O15" s="9"/>
      <c r="P15" s="6"/>
      <c r="Q15" s="14">
        <v>18</v>
      </c>
    </row>
    <row r="16" spans="1:17" ht="15">
      <c r="A16" s="6">
        <v>15</v>
      </c>
      <c r="B16" s="6">
        <v>100017373</v>
      </c>
      <c r="C16" s="7">
        <v>8</v>
      </c>
      <c r="D16" s="7" t="s">
        <v>311</v>
      </c>
      <c r="E16" s="8">
        <v>0</v>
      </c>
      <c r="F16" s="9"/>
      <c r="G16" s="9"/>
      <c r="H16" s="10">
        <v>0</v>
      </c>
      <c r="I16" s="11" t="s">
        <v>312</v>
      </c>
      <c r="J16" s="11" t="s">
        <v>44</v>
      </c>
      <c r="K16" s="11"/>
      <c r="L16" s="6"/>
      <c r="M16" s="8">
        <v>0</v>
      </c>
      <c r="N16" s="7"/>
      <c r="O16" s="9"/>
      <c r="P16" s="6"/>
      <c r="Q16" s="14">
        <v>11</v>
      </c>
    </row>
    <row r="17" spans="1:17" ht="15">
      <c r="A17" s="6">
        <v>4</v>
      </c>
      <c r="B17" s="6">
        <v>100017494</v>
      </c>
      <c r="C17" s="7">
        <v>0</v>
      </c>
      <c r="D17" s="7" t="s">
        <v>315</v>
      </c>
      <c r="E17" s="8">
        <v>0</v>
      </c>
      <c r="F17" s="9">
        <v>4</v>
      </c>
      <c r="G17" s="9" t="s">
        <v>316</v>
      </c>
      <c r="H17" s="10">
        <v>0</v>
      </c>
      <c r="I17" s="11" t="s">
        <v>47</v>
      </c>
      <c r="J17" s="11" t="s">
        <v>48</v>
      </c>
      <c r="K17" s="11"/>
      <c r="L17" s="6"/>
      <c r="M17" s="8">
        <v>0</v>
      </c>
      <c r="N17" s="7"/>
      <c r="O17" s="9"/>
      <c r="P17" s="6">
        <v>4</v>
      </c>
      <c r="Q17" s="2">
        <v>23</v>
      </c>
    </row>
    <row r="18" spans="1:17" ht="15">
      <c r="A18" s="6">
        <v>18</v>
      </c>
      <c r="B18" s="6">
        <v>100018501</v>
      </c>
      <c r="C18" s="7">
        <v>16</v>
      </c>
      <c r="D18" s="7" t="s">
        <v>300</v>
      </c>
      <c r="E18" s="8">
        <v>0</v>
      </c>
      <c r="F18" s="9"/>
      <c r="G18" s="9"/>
      <c r="H18" s="10">
        <v>0</v>
      </c>
      <c r="I18" s="11" t="s">
        <v>30</v>
      </c>
      <c r="J18" s="11" t="s">
        <v>27</v>
      </c>
      <c r="K18" s="11"/>
      <c r="L18" s="6"/>
      <c r="M18" s="8">
        <v>0</v>
      </c>
      <c r="N18" s="7"/>
      <c r="O18" s="9"/>
      <c r="P18" s="6"/>
      <c r="Q18" s="14">
        <v>8</v>
      </c>
    </row>
    <row r="19" spans="1:17" ht="15">
      <c r="A19" s="6">
        <v>3</v>
      </c>
      <c r="B19" s="6">
        <v>100020066</v>
      </c>
      <c r="C19" s="7">
        <v>0</v>
      </c>
      <c r="D19" s="7" t="s">
        <v>318</v>
      </c>
      <c r="E19" s="8">
        <v>0</v>
      </c>
      <c r="F19" s="9">
        <v>0</v>
      </c>
      <c r="G19" s="9" t="s">
        <v>319</v>
      </c>
      <c r="H19" s="10">
        <v>0</v>
      </c>
      <c r="I19" s="11" t="s">
        <v>62</v>
      </c>
      <c r="J19" s="11" t="s">
        <v>63</v>
      </c>
      <c r="K19" s="11"/>
      <c r="L19" s="6"/>
      <c r="M19" s="8">
        <v>0</v>
      </c>
      <c r="N19" s="7"/>
      <c r="O19" s="9"/>
      <c r="P19" s="6">
        <v>3</v>
      </c>
      <c r="Q19" s="2">
        <v>25</v>
      </c>
    </row>
    <row r="20" spans="1:17" ht="15">
      <c r="A20" s="6">
        <v>1</v>
      </c>
      <c r="B20" s="6">
        <v>100020486</v>
      </c>
      <c r="C20" s="7">
        <v>0</v>
      </c>
      <c r="D20" s="7" t="s">
        <v>320</v>
      </c>
      <c r="E20" s="8">
        <v>0</v>
      </c>
      <c r="F20" s="9">
        <v>0</v>
      </c>
      <c r="G20" s="9" t="s">
        <v>321</v>
      </c>
      <c r="H20" s="10">
        <v>0</v>
      </c>
      <c r="I20" s="11" t="s">
        <v>66</v>
      </c>
      <c r="J20" s="11" t="s">
        <v>63</v>
      </c>
      <c r="K20" s="11"/>
      <c r="L20" s="6"/>
      <c r="M20" s="8">
        <v>0</v>
      </c>
      <c r="N20" s="7"/>
      <c r="O20" s="9"/>
      <c r="P20" s="6">
        <v>1</v>
      </c>
      <c r="Q20" s="2">
        <v>30</v>
      </c>
    </row>
    <row r="21" spans="1:17" ht="15">
      <c r="A21" s="6">
        <v>7</v>
      </c>
      <c r="B21" s="6">
        <v>100021513</v>
      </c>
      <c r="C21" s="7">
        <v>4</v>
      </c>
      <c r="D21" s="7" t="s">
        <v>306</v>
      </c>
      <c r="E21" s="8">
        <v>0</v>
      </c>
      <c r="F21" s="9"/>
      <c r="G21" s="9"/>
      <c r="H21" s="10">
        <v>0</v>
      </c>
      <c r="I21" s="11" t="s">
        <v>18</v>
      </c>
      <c r="J21" s="11" t="s">
        <v>19</v>
      </c>
      <c r="K21" s="11"/>
      <c r="L21" s="6"/>
      <c r="M21" s="8">
        <v>0</v>
      </c>
      <c r="N21" s="7"/>
      <c r="O21" s="9"/>
      <c r="P21" s="6"/>
      <c r="Q21" s="14">
        <v>19</v>
      </c>
    </row>
    <row r="22" spans="1:17" ht="15">
      <c r="A22" s="6">
        <v>5</v>
      </c>
      <c r="B22" s="6">
        <v>100024062</v>
      </c>
      <c r="C22" s="7">
        <v>0</v>
      </c>
      <c r="D22" s="7" t="s">
        <v>295</v>
      </c>
      <c r="E22" s="8">
        <v>0</v>
      </c>
      <c r="F22" s="9">
        <v>4</v>
      </c>
      <c r="G22" s="9" t="s">
        <v>296</v>
      </c>
      <c r="H22" s="10">
        <v>0</v>
      </c>
      <c r="I22" s="11" t="s">
        <v>39</v>
      </c>
      <c r="J22" s="11" t="s">
        <v>40</v>
      </c>
      <c r="K22" s="11"/>
      <c r="L22" s="6"/>
      <c r="M22" s="8">
        <v>0</v>
      </c>
      <c r="N22" s="7"/>
      <c r="O22" s="9"/>
      <c r="P22" s="6">
        <v>5</v>
      </c>
      <c r="Q22" s="2">
        <v>21</v>
      </c>
    </row>
    <row r="23" spans="1:17" ht="15">
      <c r="A23" s="6">
        <v>12</v>
      </c>
      <c r="B23" s="6">
        <v>100026071</v>
      </c>
      <c r="C23" s="7">
        <v>4</v>
      </c>
      <c r="D23" s="7" t="s">
        <v>302</v>
      </c>
      <c r="E23" s="8">
        <v>0</v>
      </c>
      <c r="F23" s="9"/>
      <c r="G23" s="9"/>
      <c r="H23" s="10">
        <v>0</v>
      </c>
      <c r="I23" s="11" t="s">
        <v>36</v>
      </c>
      <c r="J23" s="11" t="s">
        <v>27</v>
      </c>
      <c r="K23" s="11"/>
      <c r="L23" s="6"/>
      <c r="M23" s="8">
        <v>0</v>
      </c>
      <c r="N23" s="7"/>
      <c r="O23" s="9"/>
      <c r="P23" s="6"/>
      <c r="Q23" s="14">
        <v>14</v>
      </c>
    </row>
    <row r="24" spans="1:17" ht="15">
      <c r="A24" s="6">
        <v>17</v>
      </c>
      <c r="B24" s="6">
        <v>100026101</v>
      </c>
      <c r="C24" s="7">
        <v>10</v>
      </c>
      <c r="D24" s="7" t="s">
        <v>314</v>
      </c>
      <c r="E24" s="8">
        <v>0</v>
      </c>
      <c r="F24" s="9"/>
      <c r="G24" s="9"/>
      <c r="H24" s="10">
        <v>0</v>
      </c>
      <c r="I24" s="11" t="s">
        <v>59</v>
      </c>
      <c r="J24" s="11" t="s">
        <v>60</v>
      </c>
      <c r="K24" s="11"/>
      <c r="L24" s="6"/>
      <c r="M24" s="8">
        <v>0</v>
      </c>
      <c r="N24" s="7"/>
      <c r="O24" s="9"/>
      <c r="P24" s="6"/>
      <c r="Q24" s="14">
        <v>9</v>
      </c>
    </row>
    <row r="25" ht="15">
      <c r="A25" s="12"/>
    </row>
    <row r="26" spans="1:16" ht="15" customHeight="1">
      <c r="A26" s="121" t="s">
        <v>74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" t="s">
        <v>1</v>
      </c>
      <c r="P26" s="1">
        <v>85963</v>
      </c>
    </row>
    <row r="27" spans="1:17" ht="15">
      <c r="A27" s="3" t="s">
        <v>2</v>
      </c>
      <c r="B27" s="3" t="s">
        <v>3</v>
      </c>
      <c r="C27" s="3" t="s">
        <v>4</v>
      </c>
      <c r="D27" s="3" t="s">
        <v>5</v>
      </c>
      <c r="E27" s="4" t="s">
        <v>6</v>
      </c>
      <c r="F27" s="3" t="s">
        <v>7</v>
      </c>
      <c r="G27" s="3" t="s">
        <v>5</v>
      </c>
      <c r="H27" s="4" t="s">
        <v>6</v>
      </c>
      <c r="I27" s="5" t="s">
        <v>8</v>
      </c>
      <c r="J27" s="5" t="s">
        <v>9</v>
      </c>
      <c r="K27" s="3" t="s">
        <v>10</v>
      </c>
      <c r="L27" s="3" t="s">
        <v>11</v>
      </c>
      <c r="M27" s="4" t="s">
        <v>12</v>
      </c>
      <c r="N27" s="3" t="s">
        <v>13</v>
      </c>
      <c r="O27" s="3" t="s">
        <v>14</v>
      </c>
      <c r="P27" s="3" t="s">
        <v>15</v>
      </c>
      <c r="Q27" s="14" t="s">
        <v>428</v>
      </c>
    </row>
    <row r="28" spans="1:17" ht="15">
      <c r="A28" s="6">
        <v>35</v>
      </c>
      <c r="B28" s="6">
        <v>14479975</v>
      </c>
      <c r="C28" s="7">
        <v>20</v>
      </c>
      <c r="D28" s="7" t="s">
        <v>353</v>
      </c>
      <c r="E28" s="8">
        <v>0</v>
      </c>
      <c r="F28" s="9"/>
      <c r="G28" s="9"/>
      <c r="H28" s="10">
        <v>0</v>
      </c>
      <c r="I28" s="11" t="s">
        <v>152</v>
      </c>
      <c r="J28" s="11" t="s">
        <v>56</v>
      </c>
      <c r="K28" s="11"/>
      <c r="L28" s="6"/>
      <c r="M28" s="8">
        <v>0</v>
      </c>
      <c r="N28" s="7"/>
      <c r="O28" s="9"/>
      <c r="P28" s="6"/>
      <c r="Q28" s="14">
        <v>0</v>
      </c>
    </row>
    <row r="29" spans="1:17" ht="15">
      <c r="A29" s="6">
        <v>6</v>
      </c>
      <c r="B29" s="6">
        <v>14798661</v>
      </c>
      <c r="C29" s="7">
        <v>0</v>
      </c>
      <c r="D29" s="7" t="s">
        <v>344</v>
      </c>
      <c r="E29" s="8">
        <v>0</v>
      </c>
      <c r="F29" s="9">
        <v>0</v>
      </c>
      <c r="G29" s="9" t="s">
        <v>345</v>
      </c>
      <c r="H29" s="10">
        <v>0</v>
      </c>
      <c r="I29" s="11" t="s">
        <v>346</v>
      </c>
      <c r="J29" s="11" t="s">
        <v>117</v>
      </c>
      <c r="K29" s="11"/>
      <c r="L29" s="6"/>
      <c r="M29" s="8">
        <v>0</v>
      </c>
      <c r="N29" s="7"/>
      <c r="O29" s="9"/>
      <c r="P29" s="6">
        <v>6</v>
      </c>
      <c r="Q29" s="2">
        <v>20</v>
      </c>
    </row>
    <row r="30" spans="1:17" ht="15">
      <c r="A30" s="6">
        <v>34</v>
      </c>
      <c r="B30" s="6">
        <v>15163322</v>
      </c>
      <c r="C30" s="7">
        <v>16</v>
      </c>
      <c r="D30" s="7" t="s">
        <v>351</v>
      </c>
      <c r="E30" s="8">
        <v>0</v>
      </c>
      <c r="F30" s="9"/>
      <c r="G30" s="9"/>
      <c r="H30" s="10">
        <v>0</v>
      </c>
      <c r="I30" s="11" t="s">
        <v>148</v>
      </c>
      <c r="J30" s="11" t="s">
        <v>56</v>
      </c>
      <c r="K30" s="11"/>
      <c r="L30" s="6"/>
      <c r="M30" s="8">
        <v>0</v>
      </c>
      <c r="N30" s="7"/>
      <c r="O30" s="9"/>
      <c r="P30" s="6"/>
      <c r="Q30" s="14">
        <v>0</v>
      </c>
    </row>
    <row r="31" spans="1:17" ht="15">
      <c r="A31" s="6">
        <v>28</v>
      </c>
      <c r="B31" s="6">
        <v>15344588</v>
      </c>
      <c r="C31" s="7">
        <v>8</v>
      </c>
      <c r="D31" s="7" t="s">
        <v>310</v>
      </c>
      <c r="E31" s="8">
        <v>0</v>
      </c>
      <c r="F31" s="9"/>
      <c r="G31" s="9"/>
      <c r="H31" s="10">
        <v>0</v>
      </c>
      <c r="I31" s="11" t="s">
        <v>89</v>
      </c>
      <c r="J31" s="11" t="s">
        <v>27</v>
      </c>
      <c r="K31" s="11"/>
      <c r="L31" s="6"/>
      <c r="M31" s="8">
        <v>0</v>
      </c>
      <c r="N31" s="7"/>
      <c r="O31" s="9"/>
      <c r="P31" s="6"/>
      <c r="Q31" s="14">
        <v>0</v>
      </c>
    </row>
    <row r="32" spans="1:17" ht="15">
      <c r="A32" s="6">
        <v>30</v>
      </c>
      <c r="B32" s="6">
        <v>15466547</v>
      </c>
      <c r="C32" s="7">
        <v>9</v>
      </c>
      <c r="D32" s="7" t="s">
        <v>362</v>
      </c>
      <c r="E32" s="8">
        <v>0</v>
      </c>
      <c r="F32" s="9"/>
      <c r="G32" s="9"/>
      <c r="H32" s="10">
        <v>0</v>
      </c>
      <c r="I32" s="11" t="s">
        <v>363</v>
      </c>
      <c r="J32" s="11" t="s">
        <v>63</v>
      </c>
      <c r="K32" s="11"/>
      <c r="L32" s="6"/>
      <c r="M32" s="8">
        <v>0</v>
      </c>
      <c r="N32" s="7"/>
      <c r="O32" s="9"/>
      <c r="P32" s="6"/>
      <c r="Q32" s="14">
        <v>0</v>
      </c>
    </row>
    <row r="33" spans="1:17" ht="15">
      <c r="A33" s="6">
        <v>14</v>
      </c>
      <c r="B33" s="6">
        <v>15579412</v>
      </c>
      <c r="C33" s="7">
        <v>4</v>
      </c>
      <c r="D33" s="7" t="s">
        <v>347</v>
      </c>
      <c r="E33" s="8">
        <v>0</v>
      </c>
      <c r="F33" s="9"/>
      <c r="G33" s="9"/>
      <c r="H33" s="10">
        <v>0</v>
      </c>
      <c r="I33" s="11" t="s">
        <v>116</v>
      </c>
      <c r="J33" s="11" t="s">
        <v>117</v>
      </c>
      <c r="K33" s="11"/>
      <c r="L33" s="6"/>
      <c r="M33" s="8">
        <v>0</v>
      </c>
      <c r="N33" s="7"/>
      <c r="O33" s="9"/>
      <c r="P33" s="6"/>
      <c r="Q33" s="14">
        <v>12</v>
      </c>
    </row>
    <row r="34" spans="1:17" ht="15">
      <c r="A34" s="6">
        <v>20</v>
      </c>
      <c r="B34" s="6">
        <v>100002568</v>
      </c>
      <c r="C34" s="7">
        <v>8</v>
      </c>
      <c r="D34" s="7" t="s">
        <v>153</v>
      </c>
      <c r="E34" s="8">
        <v>0</v>
      </c>
      <c r="F34" s="9"/>
      <c r="G34" s="9"/>
      <c r="H34" s="10">
        <v>0</v>
      </c>
      <c r="I34" s="11" t="s">
        <v>173</v>
      </c>
      <c r="J34" s="11" t="s">
        <v>63</v>
      </c>
      <c r="K34" s="11"/>
      <c r="L34" s="6"/>
      <c r="M34" s="8">
        <v>0</v>
      </c>
      <c r="N34" s="7"/>
      <c r="O34" s="9"/>
      <c r="P34" s="6"/>
      <c r="Q34" s="14">
        <v>6</v>
      </c>
    </row>
    <row r="35" spans="1:17" ht="15">
      <c r="A35" s="6"/>
      <c r="B35" s="6">
        <v>100003696</v>
      </c>
      <c r="C35" s="7"/>
      <c r="D35" s="7"/>
      <c r="E35" s="8">
        <v>1</v>
      </c>
      <c r="F35" s="9"/>
      <c r="G35" s="9"/>
      <c r="H35" s="10">
        <v>0</v>
      </c>
      <c r="I35" s="11" t="s">
        <v>130</v>
      </c>
      <c r="J35" s="11" t="s">
        <v>51</v>
      </c>
      <c r="K35" s="11"/>
      <c r="L35" s="6"/>
      <c r="M35" s="8">
        <v>0</v>
      </c>
      <c r="N35" s="7"/>
      <c r="O35" s="9"/>
      <c r="P35" s="6"/>
      <c r="Q35" s="14">
        <v>0</v>
      </c>
    </row>
    <row r="36" spans="1:17" ht="15">
      <c r="A36" s="6"/>
      <c r="B36" s="6">
        <v>100004192</v>
      </c>
      <c r="C36" s="7"/>
      <c r="D36" s="7"/>
      <c r="E36" s="8">
        <v>1</v>
      </c>
      <c r="F36" s="9"/>
      <c r="G36" s="9"/>
      <c r="H36" s="10">
        <v>0</v>
      </c>
      <c r="I36" s="11" t="s">
        <v>119</v>
      </c>
      <c r="J36" s="11" t="s">
        <v>117</v>
      </c>
      <c r="K36" s="11"/>
      <c r="L36" s="6"/>
      <c r="M36" s="8">
        <v>0</v>
      </c>
      <c r="N36" s="7"/>
      <c r="O36" s="9"/>
      <c r="P36" s="6"/>
      <c r="Q36" s="14">
        <v>0</v>
      </c>
    </row>
    <row r="37" spans="1:17" ht="15">
      <c r="A37" s="6">
        <v>32</v>
      </c>
      <c r="B37" s="6">
        <v>100004662</v>
      </c>
      <c r="C37" s="7">
        <v>13</v>
      </c>
      <c r="D37" s="7" t="s">
        <v>359</v>
      </c>
      <c r="E37" s="8">
        <v>0</v>
      </c>
      <c r="F37" s="9"/>
      <c r="G37" s="9"/>
      <c r="H37" s="10">
        <v>0</v>
      </c>
      <c r="I37" s="11" t="s">
        <v>169</v>
      </c>
      <c r="J37" s="11" t="s">
        <v>63</v>
      </c>
      <c r="K37" s="11"/>
      <c r="L37" s="6"/>
      <c r="M37" s="8">
        <v>0</v>
      </c>
      <c r="N37" s="7"/>
      <c r="O37" s="9"/>
      <c r="P37" s="6"/>
      <c r="Q37" s="14">
        <v>0</v>
      </c>
    </row>
    <row r="38" spans="1:17" ht="15">
      <c r="A38" s="6">
        <v>19</v>
      </c>
      <c r="B38" s="6">
        <v>100006653</v>
      </c>
      <c r="C38" s="7">
        <v>6</v>
      </c>
      <c r="D38" s="7" t="s">
        <v>333</v>
      </c>
      <c r="E38" s="8">
        <v>0</v>
      </c>
      <c r="F38" s="9"/>
      <c r="G38" s="9"/>
      <c r="H38" s="10">
        <v>0</v>
      </c>
      <c r="I38" s="11" t="s">
        <v>104</v>
      </c>
      <c r="J38" s="11" t="s">
        <v>105</v>
      </c>
      <c r="K38" s="11"/>
      <c r="L38" s="6"/>
      <c r="M38" s="8">
        <v>0</v>
      </c>
      <c r="N38" s="7"/>
      <c r="O38" s="9"/>
      <c r="P38" s="6"/>
      <c r="Q38" s="14">
        <v>7</v>
      </c>
    </row>
    <row r="39" spans="1:17" ht="15">
      <c r="A39" s="6">
        <v>1</v>
      </c>
      <c r="B39" s="6">
        <v>100007538</v>
      </c>
      <c r="C39" s="7">
        <v>0</v>
      </c>
      <c r="D39" s="7" t="s">
        <v>326</v>
      </c>
      <c r="E39" s="8">
        <v>0</v>
      </c>
      <c r="F39" s="9">
        <v>0</v>
      </c>
      <c r="G39" s="9" t="s">
        <v>327</v>
      </c>
      <c r="H39" s="10">
        <v>0</v>
      </c>
      <c r="I39" s="11" t="s">
        <v>114</v>
      </c>
      <c r="J39" s="11" t="s">
        <v>40</v>
      </c>
      <c r="K39" s="11"/>
      <c r="L39" s="6"/>
      <c r="M39" s="8">
        <v>0</v>
      </c>
      <c r="N39" s="7"/>
      <c r="O39" s="9"/>
      <c r="P39" s="6">
        <v>1</v>
      </c>
      <c r="Q39" s="2">
        <v>30</v>
      </c>
    </row>
    <row r="40" spans="1:17" ht="15">
      <c r="A40" s="6">
        <v>13</v>
      </c>
      <c r="B40" s="6">
        <v>100009003</v>
      </c>
      <c r="C40" s="7">
        <v>4</v>
      </c>
      <c r="D40" s="7" t="s">
        <v>332</v>
      </c>
      <c r="E40" s="8">
        <v>0</v>
      </c>
      <c r="F40" s="9"/>
      <c r="G40" s="9"/>
      <c r="H40" s="10">
        <v>0</v>
      </c>
      <c r="I40" s="11" t="s">
        <v>102</v>
      </c>
      <c r="J40" s="11" t="s">
        <v>93</v>
      </c>
      <c r="K40" s="11"/>
      <c r="L40" s="6"/>
      <c r="M40" s="8">
        <v>0</v>
      </c>
      <c r="N40" s="7"/>
      <c r="O40" s="9"/>
      <c r="P40" s="6"/>
      <c r="Q40" s="14">
        <v>13</v>
      </c>
    </row>
    <row r="41" spans="1:17" ht="15">
      <c r="A41" s="6">
        <v>25</v>
      </c>
      <c r="B41" s="6">
        <v>100010221</v>
      </c>
      <c r="C41" s="7">
        <v>8</v>
      </c>
      <c r="D41" s="7" t="s">
        <v>330</v>
      </c>
      <c r="E41" s="8">
        <v>0</v>
      </c>
      <c r="F41" s="9"/>
      <c r="G41" s="9"/>
      <c r="H41" s="10">
        <v>0</v>
      </c>
      <c r="I41" s="11" t="s">
        <v>98</v>
      </c>
      <c r="J41" s="11" t="s">
        <v>93</v>
      </c>
      <c r="K41" s="11"/>
      <c r="L41" s="6"/>
      <c r="M41" s="8">
        <v>0</v>
      </c>
      <c r="N41" s="7"/>
      <c r="O41" s="9"/>
      <c r="P41" s="6"/>
      <c r="Q41" s="14">
        <v>1</v>
      </c>
    </row>
    <row r="42" spans="1:17" ht="15">
      <c r="A42" s="6"/>
      <c r="B42" s="6">
        <v>100010439</v>
      </c>
      <c r="C42" s="7"/>
      <c r="D42" s="7"/>
      <c r="E42" s="8">
        <v>1</v>
      </c>
      <c r="F42" s="9"/>
      <c r="G42" s="9"/>
      <c r="H42" s="10">
        <v>0</v>
      </c>
      <c r="I42" s="11" t="s">
        <v>171</v>
      </c>
      <c r="J42" s="11" t="s">
        <v>63</v>
      </c>
      <c r="K42" s="11"/>
      <c r="L42" s="6"/>
      <c r="M42" s="8">
        <v>0</v>
      </c>
      <c r="N42" s="7"/>
      <c r="O42" s="9"/>
      <c r="P42" s="6"/>
      <c r="Q42" s="14">
        <v>0</v>
      </c>
    </row>
    <row r="43" spans="1:17" ht="15">
      <c r="A43" s="6">
        <v>21</v>
      </c>
      <c r="B43" s="6">
        <v>100011497</v>
      </c>
      <c r="C43" s="7">
        <v>8</v>
      </c>
      <c r="D43" s="7" t="s">
        <v>354</v>
      </c>
      <c r="E43" s="8">
        <v>0</v>
      </c>
      <c r="F43" s="9"/>
      <c r="G43" s="9"/>
      <c r="H43" s="10">
        <v>0</v>
      </c>
      <c r="I43" s="11" t="s">
        <v>121</v>
      </c>
      <c r="J43" s="11" t="s">
        <v>44</v>
      </c>
      <c r="K43" s="11"/>
      <c r="L43" s="6"/>
      <c r="M43" s="8">
        <v>0</v>
      </c>
      <c r="N43" s="7"/>
      <c r="O43" s="9"/>
      <c r="P43" s="6"/>
      <c r="Q43" s="14">
        <v>5</v>
      </c>
    </row>
    <row r="44" spans="1:17" ht="15">
      <c r="A44" s="6">
        <v>24</v>
      </c>
      <c r="B44" s="6">
        <v>100011538</v>
      </c>
      <c r="C44" s="7">
        <v>8</v>
      </c>
      <c r="D44" s="7" t="s">
        <v>338</v>
      </c>
      <c r="E44" s="8">
        <v>0</v>
      </c>
      <c r="F44" s="9"/>
      <c r="G44" s="9"/>
      <c r="H44" s="10">
        <v>0</v>
      </c>
      <c r="I44" s="11" t="s">
        <v>84</v>
      </c>
      <c r="J44" s="11" t="s">
        <v>27</v>
      </c>
      <c r="K44" s="11"/>
      <c r="L44" s="6"/>
      <c r="M44" s="8">
        <v>0</v>
      </c>
      <c r="N44" s="7"/>
      <c r="O44" s="9"/>
      <c r="P44" s="6"/>
      <c r="Q44" s="14">
        <v>2</v>
      </c>
    </row>
    <row r="45" spans="1:17" ht="15">
      <c r="A45" s="6"/>
      <c r="B45" s="6">
        <v>100011774</v>
      </c>
      <c r="C45" s="7"/>
      <c r="D45" s="7"/>
      <c r="E45" s="8">
        <v>1</v>
      </c>
      <c r="F45" s="9"/>
      <c r="G45" s="9"/>
      <c r="H45" s="10">
        <v>0</v>
      </c>
      <c r="I45" s="11" t="s">
        <v>331</v>
      </c>
      <c r="J45" s="11" t="s">
        <v>93</v>
      </c>
      <c r="K45" s="11"/>
      <c r="L45" s="6"/>
      <c r="M45" s="8">
        <v>0</v>
      </c>
      <c r="N45" s="7"/>
      <c r="O45" s="9"/>
      <c r="P45" s="6"/>
      <c r="Q45" s="14">
        <v>0</v>
      </c>
    </row>
    <row r="46" spans="1:17" ht="15">
      <c r="A46" s="6"/>
      <c r="B46" s="6">
        <v>100012017</v>
      </c>
      <c r="C46" s="7"/>
      <c r="D46" s="7"/>
      <c r="E46" s="8">
        <v>1</v>
      </c>
      <c r="F46" s="9"/>
      <c r="G46" s="9"/>
      <c r="H46" s="10">
        <v>0</v>
      </c>
      <c r="I46" s="11" t="s">
        <v>167</v>
      </c>
      <c r="J46" s="11" t="s">
        <v>63</v>
      </c>
      <c r="K46" s="11"/>
      <c r="L46" s="6"/>
      <c r="M46" s="8">
        <v>0</v>
      </c>
      <c r="N46" s="7"/>
      <c r="O46" s="9"/>
      <c r="P46" s="6"/>
      <c r="Q46" s="14">
        <v>0</v>
      </c>
    </row>
    <row r="47" spans="1:17" ht="15">
      <c r="A47" s="6">
        <v>8</v>
      </c>
      <c r="B47" s="6">
        <v>100012063</v>
      </c>
      <c r="C47" s="7">
        <v>0</v>
      </c>
      <c r="D47" s="7" t="s">
        <v>340</v>
      </c>
      <c r="E47" s="8">
        <v>0</v>
      </c>
      <c r="F47" s="9">
        <v>4</v>
      </c>
      <c r="G47" s="9" t="s">
        <v>341</v>
      </c>
      <c r="H47" s="10">
        <v>0</v>
      </c>
      <c r="I47" s="11" t="s">
        <v>87</v>
      </c>
      <c r="J47" s="11" t="s">
        <v>27</v>
      </c>
      <c r="K47" s="11"/>
      <c r="L47" s="6"/>
      <c r="M47" s="8">
        <v>0</v>
      </c>
      <c r="N47" s="7"/>
      <c r="O47" s="9"/>
      <c r="P47" s="6">
        <v>8</v>
      </c>
      <c r="Q47" s="14">
        <v>18</v>
      </c>
    </row>
    <row r="48" spans="1:17" ht="15">
      <c r="A48" s="6">
        <v>16</v>
      </c>
      <c r="B48" s="6">
        <v>100012173</v>
      </c>
      <c r="C48" s="7">
        <v>4</v>
      </c>
      <c r="D48" s="7" t="s">
        <v>356</v>
      </c>
      <c r="E48" s="8">
        <v>0</v>
      </c>
      <c r="F48" s="9"/>
      <c r="G48" s="9"/>
      <c r="H48" s="10">
        <v>0</v>
      </c>
      <c r="I48" s="11" t="s">
        <v>164</v>
      </c>
      <c r="J48" s="11" t="s">
        <v>60</v>
      </c>
      <c r="K48" s="11"/>
      <c r="L48" s="6"/>
      <c r="M48" s="8">
        <v>0</v>
      </c>
      <c r="N48" s="7"/>
      <c r="O48" s="9"/>
      <c r="P48" s="6"/>
      <c r="Q48" s="14">
        <v>10</v>
      </c>
    </row>
    <row r="49" spans="1:17" ht="15">
      <c r="A49" s="6">
        <v>4</v>
      </c>
      <c r="B49" s="6">
        <v>100012595</v>
      </c>
      <c r="C49" s="7">
        <v>0</v>
      </c>
      <c r="D49" s="7" t="s">
        <v>365</v>
      </c>
      <c r="E49" s="8">
        <v>0</v>
      </c>
      <c r="F49" s="9">
        <v>0</v>
      </c>
      <c r="G49" s="9" t="s">
        <v>366</v>
      </c>
      <c r="H49" s="10">
        <v>0</v>
      </c>
      <c r="I49" s="11" t="s">
        <v>138</v>
      </c>
      <c r="J49" s="11" t="s">
        <v>51</v>
      </c>
      <c r="K49" s="11"/>
      <c r="L49" s="6"/>
      <c r="M49" s="8">
        <v>0</v>
      </c>
      <c r="N49" s="7"/>
      <c r="O49" s="9"/>
      <c r="P49" s="6">
        <v>4</v>
      </c>
      <c r="Q49" s="2">
        <v>23</v>
      </c>
    </row>
    <row r="50" spans="1:17" ht="15">
      <c r="A50" s="6">
        <v>12</v>
      </c>
      <c r="B50" s="6">
        <v>100013040</v>
      </c>
      <c r="C50" s="7">
        <v>4</v>
      </c>
      <c r="D50" s="7" t="s">
        <v>335</v>
      </c>
      <c r="E50" s="8">
        <v>0</v>
      </c>
      <c r="F50" s="9"/>
      <c r="G50" s="9"/>
      <c r="H50" s="10">
        <v>0</v>
      </c>
      <c r="I50" s="11" t="s">
        <v>92</v>
      </c>
      <c r="J50" s="11" t="s">
        <v>93</v>
      </c>
      <c r="K50" s="11"/>
      <c r="L50" s="6"/>
      <c r="M50" s="8">
        <v>0</v>
      </c>
      <c r="N50" s="7"/>
      <c r="O50" s="9"/>
      <c r="P50" s="6"/>
      <c r="Q50" s="14">
        <v>14</v>
      </c>
    </row>
    <row r="51" spans="1:17" ht="15">
      <c r="A51" s="6">
        <v>33</v>
      </c>
      <c r="B51" s="6">
        <v>100013805</v>
      </c>
      <c r="C51" s="7">
        <v>16</v>
      </c>
      <c r="D51" s="7" t="s">
        <v>364</v>
      </c>
      <c r="E51" s="8">
        <v>0</v>
      </c>
      <c r="F51" s="9"/>
      <c r="G51" s="9"/>
      <c r="H51" s="10">
        <v>0</v>
      </c>
      <c r="I51" s="11" t="s">
        <v>179</v>
      </c>
      <c r="J51" s="11" t="s">
        <v>180</v>
      </c>
      <c r="K51" s="11"/>
      <c r="L51" s="6"/>
      <c r="M51" s="8">
        <v>0</v>
      </c>
      <c r="N51" s="7"/>
      <c r="O51" s="9"/>
      <c r="P51" s="6"/>
      <c r="Q51" s="14">
        <v>0</v>
      </c>
    </row>
    <row r="52" spans="1:17" ht="15">
      <c r="A52" s="6"/>
      <c r="B52" s="6">
        <v>100013923</v>
      </c>
      <c r="C52" s="7"/>
      <c r="D52" s="7"/>
      <c r="E52" s="8">
        <v>1</v>
      </c>
      <c r="F52" s="9"/>
      <c r="G52" s="9"/>
      <c r="H52" s="10">
        <v>0</v>
      </c>
      <c r="I52" s="11" t="s">
        <v>124</v>
      </c>
      <c r="J52" s="11" t="s">
        <v>125</v>
      </c>
      <c r="K52" s="11"/>
      <c r="L52" s="6"/>
      <c r="M52" s="8">
        <v>0</v>
      </c>
      <c r="N52" s="7"/>
      <c r="O52" s="9"/>
      <c r="P52" s="6"/>
      <c r="Q52" s="14">
        <v>0</v>
      </c>
    </row>
    <row r="53" spans="1:17" ht="15">
      <c r="A53" s="6">
        <v>23</v>
      </c>
      <c r="B53" s="6">
        <v>100014536</v>
      </c>
      <c r="C53" s="7">
        <v>8</v>
      </c>
      <c r="D53" s="7" t="s">
        <v>329</v>
      </c>
      <c r="E53" s="8">
        <v>0</v>
      </c>
      <c r="F53" s="9"/>
      <c r="G53" s="9"/>
      <c r="H53" s="10">
        <v>0</v>
      </c>
      <c r="I53" s="11" t="s">
        <v>79</v>
      </c>
      <c r="J53" s="11" t="s">
        <v>77</v>
      </c>
      <c r="K53" s="11"/>
      <c r="L53" s="6"/>
      <c r="M53" s="8">
        <v>0</v>
      </c>
      <c r="N53" s="7"/>
      <c r="O53" s="9"/>
      <c r="P53" s="6"/>
      <c r="Q53" s="14">
        <v>3</v>
      </c>
    </row>
    <row r="54" spans="1:17" ht="15">
      <c r="A54" s="6">
        <v>18</v>
      </c>
      <c r="B54" s="6">
        <v>100016014</v>
      </c>
      <c r="C54" s="7">
        <v>5</v>
      </c>
      <c r="D54" s="7" t="s">
        <v>360</v>
      </c>
      <c r="E54" s="8">
        <v>0</v>
      </c>
      <c r="F54" s="9"/>
      <c r="G54" s="9"/>
      <c r="H54" s="10">
        <v>0</v>
      </c>
      <c r="I54" s="11" t="s">
        <v>176</v>
      </c>
      <c r="J54" s="11" t="s">
        <v>63</v>
      </c>
      <c r="K54" s="11"/>
      <c r="L54" s="6"/>
      <c r="M54" s="8">
        <v>0</v>
      </c>
      <c r="N54" s="7"/>
      <c r="O54" s="9"/>
      <c r="P54" s="6"/>
      <c r="Q54" s="14">
        <v>8</v>
      </c>
    </row>
    <row r="55" spans="1:17" ht="15">
      <c r="A55" s="6"/>
      <c r="B55" s="6">
        <v>100017170</v>
      </c>
      <c r="C55" s="7"/>
      <c r="D55" s="7"/>
      <c r="E55" s="8">
        <v>1</v>
      </c>
      <c r="F55" s="9"/>
      <c r="G55" s="9"/>
      <c r="H55" s="10">
        <v>0</v>
      </c>
      <c r="I55" s="11" t="s">
        <v>85</v>
      </c>
      <c r="J55" s="11" t="s">
        <v>27</v>
      </c>
      <c r="K55" s="11"/>
      <c r="L55" s="6"/>
      <c r="M55" s="8">
        <v>0</v>
      </c>
      <c r="N55" s="7"/>
      <c r="O55" s="9"/>
      <c r="P55" s="6"/>
      <c r="Q55" s="14">
        <v>0</v>
      </c>
    </row>
    <row r="56" spans="1:17" ht="15">
      <c r="A56" s="6">
        <v>3</v>
      </c>
      <c r="B56" s="6">
        <v>100017350</v>
      </c>
      <c r="C56" s="7">
        <v>0</v>
      </c>
      <c r="D56" s="7" t="s">
        <v>348</v>
      </c>
      <c r="E56" s="8">
        <v>0</v>
      </c>
      <c r="F56" s="9">
        <v>0</v>
      </c>
      <c r="G56" s="9" t="s">
        <v>349</v>
      </c>
      <c r="H56" s="10">
        <v>0</v>
      </c>
      <c r="I56" s="11" t="s">
        <v>123</v>
      </c>
      <c r="J56" s="11" t="s">
        <v>117</v>
      </c>
      <c r="K56" s="11"/>
      <c r="L56" s="6"/>
      <c r="M56" s="8">
        <v>0</v>
      </c>
      <c r="N56" s="7"/>
      <c r="O56" s="9"/>
      <c r="P56" s="6">
        <v>3</v>
      </c>
      <c r="Q56" s="2">
        <v>25</v>
      </c>
    </row>
    <row r="57" spans="1:17" ht="15">
      <c r="A57" s="6">
        <v>11</v>
      </c>
      <c r="B57" s="6">
        <v>100018440</v>
      </c>
      <c r="C57" s="7">
        <v>4</v>
      </c>
      <c r="D57" s="7" t="s">
        <v>328</v>
      </c>
      <c r="E57" s="8">
        <v>0</v>
      </c>
      <c r="F57" s="9"/>
      <c r="G57" s="9"/>
      <c r="H57" s="10">
        <v>0</v>
      </c>
      <c r="I57" s="11" t="s">
        <v>76</v>
      </c>
      <c r="J57" s="11" t="s">
        <v>77</v>
      </c>
      <c r="K57" s="11"/>
      <c r="L57" s="6"/>
      <c r="M57" s="8">
        <v>0</v>
      </c>
      <c r="N57" s="7"/>
      <c r="O57" s="9"/>
      <c r="P57" s="6"/>
      <c r="Q57" s="14">
        <v>15</v>
      </c>
    </row>
    <row r="58" spans="1:17" ht="15">
      <c r="A58" s="6">
        <v>26</v>
      </c>
      <c r="B58" s="6">
        <v>100018619</v>
      </c>
      <c r="C58" s="7">
        <v>8</v>
      </c>
      <c r="D58" s="7" t="s">
        <v>334</v>
      </c>
      <c r="E58" s="8">
        <v>0</v>
      </c>
      <c r="F58" s="9"/>
      <c r="G58" s="9"/>
      <c r="H58" s="10">
        <v>0</v>
      </c>
      <c r="I58" s="11" t="s">
        <v>106</v>
      </c>
      <c r="J58" s="11" t="s">
        <v>48</v>
      </c>
      <c r="K58" s="11"/>
      <c r="L58" s="6"/>
      <c r="M58" s="8">
        <v>0</v>
      </c>
      <c r="N58" s="7"/>
      <c r="O58" s="9"/>
      <c r="P58" s="6"/>
      <c r="Q58" s="14">
        <v>0</v>
      </c>
    </row>
    <row r="59" spans="1:17" ht="15">
      <c r="A59" s="6"/>
      <c r="B59" s="6">
        <v>100018622</v>
      </c>
      <c r="C59" s="7"/>
      <c r="D59" s="7"/>
      <c r="E59" s="8">
        <v>1</v>
      </c>
      <c r="F59" s="9"/>
      <c r="G59" s="9"/>
      <c r="H59" s="10">
        <v>0</v>
      </c>
      <c r="I59" s="11" t="s">
        <v>112</v>
      </c>
      <c r="J59" s="11" t="s">
        <v>40</v>
      </c>
      <c r="K59" s="11"/>
      <c r="L59" s="6"/>
      <c r="M59" s="8">
        <v>0</v>
      </c>
      <c r="N59" s="7"/>
      <c r="O59" s="9"/>
      <c r="P59" s="6"/>
      <c r="Q59" s="14">
        <v>0</v>
      </c>
    </row>
    <row r="60" spans="1:17" ht="15">
      <c r="A60" s="6"/>
      <c r="B60" s="6">
        <v>100018891</v>
      </c>
      <c r="C60" s="7"/>
      <c r="D60" s="7"/>
      <c r="E60" s="8">
        <v>1</v>
      </c>
      <c r="F60" s="9"/>
      <c r="G60" s="9"/>
      <c r="H60" s="10">
        <v>0</v>
      </c>
      <c r="I60" s="11" t="s">
        <v>357</v>
      </c>
      <c r="J60" s="11" t="s">
        <v>51</v>
      </c>
      <c r="K60" s="11"/>
      <c r="L60" s="6"/>
      <c r="M60" s="8">
        <v>0</v>
      </c>
      <c r="N60" s="7"/>
      <c r="O60" s="9"/>
      <c r="P60" s="6"/>
      <c r="Q60" s="14">
        <v>0</v>
      </c>
    </row>
    <row r="61" spans="1:17" ht="15">
      <c r="A61" s="6">
        <v>5</v>
      </c>
      <c r="B61" s="6">
        <v>100019223</v>
      </c>
      <c r="C61" s="7">
        <v>0</v>
      </c>
      <c r="D61" s="7" t="s">
        <v>372</v>
      </c>
      <c r="E61" s="8">
        <v>0</v>
      </c>
      <c r="F61" s="9">
        <v>0</v>
      </c>
      <c r="G61" s="9" t="s">
        <v>373</v>
      </c>
      <c r="H61" s="10">
        <v>0</v>
      </c>
      <c r="I61" s="11" t="s">
        <v>154</v>
      </c>
      <c r="J61" s="11" t="s">
        <v>60</v>
      </c>
      <c r="K61" s="11"/>
      <c r="L61" s="6"/>
      <c r="M61" s="8">
        <v>0</v>
      </c>
      <c r="N61" s="7"/>
      <c r="O61" s="9"/>
      <c r="P61" s="6">
        <v>5</v>
      </c>
      <c r="Q61" s="2">
        <v>21</v>
      </c>
    </row>
    <row r="62" spans="1:17" ht="15">
      <c r="A62" s="6"/>
      <c r="B62" s="6">
        <v>100019344</v>
      </c>
      <c r="C62" s="7"/>
      <c r="D62" s="7"/>
      <c r="E62" s="8">
        <v>0</v>
      </c>
      <c r="F62" s="9"/>
      <c r="G62" s="9"/>
      <c r="H62" s="10">
        <v>0</v>
      </c>
      <c r="I62" s="11" t="s">
        <v>339</v>
      </c>
      <c r="J62" s="11" t="s">
        <v>27</v>
      </c>
      <c r="K62" s="11"/>
      <c r="L62" s="6"/>
      <c r="M62" s="8">
        <v>0</v>
      </c>
      <c r="N62" s="7"/>
      <c r="O62" s="9"/>
      <c r="P62" s="6"/>
      <c r="Q62" s="14"/>
    </row>
    <row r="63" spans="1:17" ht="15">
      <c r="A63" s="6">
        <v>22</v>
      </c>
      <c r="B63" s="6">
        <v>100019780</v>
      </c>
      <c r="C63" s="7">
        <v>8</v>
      </c>
      <c r="D63" s="7" t="s">
        <v>352</v>
      </c>
      <c r="E63" s="8">
        <v>0</v>
      </c>
      <c r="F63" s="9"/>
      <c r="G63" s="9"/>
      <c r="H63" s="10">
        <v>0</v>
      </c>
      <c r="I63" s="11" t="s">
        <v>150</v>
      </c>
      <c r="J63" s="11" t="s">
        <v>56</v>
      </c>
      <c r="K63" s="11"/>
      <c r="L63" s="6"/>
      <c r="M63" s="8">
        <v>0</v>
      </c>
      <c r="N63" s="7"/>
      <c r="O63" s="9"/>
      <c r="P63" s="6"/>
      <c r="Q63" s="14">
        <v>4</v>
      </c>
    </row>
    <row r="64" spans="1:17" ht="15">
      <c r="A64" s="6">
        <v>29</v>
      </c>
      <c r="B64" s="6">
        <v>100019785</v>
      </c>
      <c r="C64" s="7">
        <v>9</v>
      </c>
      <c r="D64" s="7" t="s">
        <v>361</v>
      </c>
      <c r="E64" s="8">
        <v>0</v>
      </c>
      <c r="F64" s="9"/>
      <c r="G64" s="9"/>
      <c r="H64" s="10">
        <v>0</v>
      </c>
      <c r="I64" s="11" t="s">
        <v>178</v>
      </c>
      <c r="J64" s="11" t="s">
        <v>63</v>
      </c>
      <c r="K64" s="11"/>
      <c r="L64" s="6"/>
      <c r="M64" s="8">
        <v>0</v>
      </c>
      <c r="N64" s="7"/>
      <c r="O64" s="9"/>
      <c r="P64" s="6"/>
      <c r="Q64" s="14">
        <v>0</v>
      </c>
    </row>
    <row r="65" spans="1:17" ht="15">
      <c r="A65" s="6"/>
      <c r="B65" s="6">
        <v>100020566</v>
      </c>
      <c r="C65" s="7"/>
      <c r="D65" s="7"/>
      <c r="E65" s="8">
        <v>0</v>
      </c>
      <c r="F65" s="9"/>
      <c r="G65" s="9"/>
      <c r="H65" s="10">
        <v>0</v>
      </c>
      <c r="I65" s="11" t="s">
        <v>109</v>
      </c>
      <c r="J65" s="11" t="s">
        <v>110</v>
      </c>
      <c r="K65" s="11"/>
      <c r="L65" s="6"/>
      <c r="M65" s="8">
        <v>0</v>
      </c>
      <c r="N65" s="7"/>
      <c r="O65" s="9"/>
      <c r="P65" s="6"/>
      <c r="Q65" s="14"/>
    </row>
    <row r="66" spans="1:17" ht="15">
      <c r="A66" s="6">
        <v>15</v>
      </c>
      <c r="B66" s="6">
        <v>100020874</v>
      </c>
      <c r="C66" s="7">
        <v>4</v>
      </c>
      <c r="D66" s="7" t="s">
        <v>371</v>
      </c>
      <c r="E66" s="8">
        <v>0</v>
      </c>
      <c r="F66" s="9"/>
      <c r="G66" s="9"/>
      <c r="H66" s="10">
        <v>0</v>
      </c>
      <c r="I66" s="11" t="s">
        <v>157</v>
      </c>
      <c r="J66" s="11" t="s">
        <v>60</v>
      </c>
      <c r="K66" s="11"/>
      <c r="L66" s="6"/>
      <c r="M66" s="8">
        <v>0</v>
      </c>
      <c r="N66" s="7"/>
      <c r="O66" s="9"/>
      <c r="P66" s="6"/>
      <c r="Q66" s="14">
        <v>11</v>
      </c>
    </row>
    <row r="67" spans="1:17" ht="15">
      <c r="A67" s="6"/>
      <c r="B67" s="6">
        <v>100021122</v>
      </c>
      <c r="C67" s="7"/>
      <c r="D67" s="7"/>
      <c r="E67" s="8">
        <v>0</v>
      </c>
      <c r="F67" s="9"/>
      <c r="G67" s="9"/>
      <c r="H67" s="10">
        <v>0</v>
      </c>
      <c r="I67" s="11" t="s">
        <v>343</v>
      </c>
      <c r="J67" s="11" t="s">
        <v>125</v>
      </c>
      <c r="K67" s="11"/>
      <c r="L67" s="6"/>
      <c r="M67" s="8">
        <v>0</v>
      </c>
      <c r="N67" s="7"/>
      <c r="O67" s="9"/>
      <c r="P67" s="6"/>
      <c r="Q67" s="14"/>
    </row>
    <row r="68" spans="1:17" ht="15">
      <c r="A68" s="6">
        <v>27</v>
      </c>
      <c r="B68" s="6">
        <v>100021845</v>
      </c>
      <c r="C68" s="7">
        <v>8</v>
      </c>
      <c r="D68" s="7" t="s">
        <v>336</v>
      </c>
      <c r="E68" s="8">
        <v>0</v>
      </c>
      <c r="F68" s="9"/>
      <c r="G68" s="9"/>
      <c r="H68" s="10">
        <v>0</v>
      </c>
      <c r="I68" s="11" t="s">
        <v>337</v>
      </c>
      <c r="J68" s="11" t="s">
        <v>27</v>
      </c>
      <c r="K68" s="11"/>
      <c r="L68" s="6"/>
      <c r="M68" s="8">
        <v>0</v>
      </c>
      <c r="N68" s="7"/>
      <c r="O68" s="9"/>
      <c r="P68" s="6"/>
      <c r="Q68" s="14">
        <v>0</v>
      </c>
    </row>
    <row r="69" spans="1:17" ht="15">
      <c r="A69" s="6">
        <v>7</v>
      </c>
      <c r="B69" s="6">
        <v>100023100</v>
      </c>
      <c r="C69" s="7">
        <v>0</v>
      </c>
      <c r="D69" s="7" t="s">
        <v>367</v>
      </c>
      <c r="E69" s="8">
        <v>0</v>
      </c>
      <c r="F69" s="9">
        <v>0</v>
      </c>
      <c r="G69" s="9" t="s">
        <v>368</v>
      </c>
      <c r="H69" s="10">
        <v>0</v>
      </c>
      <c r="I69" s="11" t="s">
        <v>141</v>
      </c>
      <c r="J69" s="11" t="s">
        <v>51</v>
      </c>
      <c r="K69" s="11"/>
      <c r="L69" s="6"/>
      <c r="M69" s="8">
        <v>0</v>
      </c>
      <c r="N69" s="7"/>
      <c r="O69" s="9"/>
      <c r="P69" s="6">
        <v>7</v>
      </c>
      <c r="Q69" s="14">
        <v>19</v>
      </c>
    </row>
    <row r="70" spans="1:17" ht="15">
      <c r="A70" s="6">
        <v>31</v>
      </c>
      <c r="B70" s="6">
        <v>100024203</v>
      </c>
      <c r="C70" s="7">
        <v>12</v>
      </c>
      <c r="D70" s="7" t="s">
        <v>342</v>
      </c>
      <c r="E70" s="8">
        <v>0</v>
      </c>
      <c r="F70" s="9"/>
      <c r="G70" s="9"/>
      <c r="H70" s="10">
        <v>0</v>
      </c>
      <c r="I70" s="11" t="s">
        <v>81</v>
      </c>
      <c r="J70" s="11" t="s">
        <v>82</v>
      </c>
      <c r="K70" s="11"/>
      <c r="L70" s="6"/>
      <c r="M70" s="8">
        <v>0</v>
      </c>
      <c r="N70" s="7"/>
      <c r="O70" s="9"/>
      <c r="P70" s="6"/>
      <c r="Q70" s="14">
        <v>0</v>
      </c>
    </row>
    <row r="71" spans="1:17" ht="15">
      <c r="A71" s="6">
        <v>10</v>
      </c>
      <c r="B71" s="6">
        <v>100024798</v>
      </c>
      <c r="C71" s="7">
        <v>4</v>
      </c>
      <c r="D71" s="7" t="s">
        <v>350</v>
      </c>
      <c r="E71" s="8">
        <v>0</v>
      </c>
      <c r="F71" s="9"/>
      <c r="G71" s="9"/>
      <c r="H71" s="10">
        <v>0</v>
      </c>
      <c r="I71" s="11" t="s">
        <v>133</v>
      </c>
      <c r="J71" s="11" t="s">
        <v>51</v>
      </c>
      <c r="K71" s="11"/>
      <c r="L71" s="6"/>
      <c r="M71" s="8">
        <v>0</v>
      </c>
      <c r="N71" s="7"/>
      <c r="O71" s="9"/>
      <c r="P71" s="6"/>
      <c r="Q71" s="14">
        <v>16</v>
      </c>
    </row>
    <row r="72" spans="1:17" ht="15">
      <c r="A72" s="6">
        <v>2</v>
      </c>
      <c r="B72" s="6">
        <v>100025827</v>
      </c>
      <c r="C72" s="7">
        <v>0</v>
      </c>
      <c r="D72" s="7" t="s">
        <v>355</v>
      </c>
      <c r="E72" s="8">
        <v>0</v>
      </c>
      <c r="F72" s="9">
        <v>0</v>
      </c>
      <c r="G72" s="9" t="s">
        <v>296</v>
      </c>
      <c r="H72" s="10">
        <v>0</v>
      </c>
      <c r="I72" s="11" t="s">
        <v>159</v>
      </c>
      <c r="J72" s="11" t="s">
        <v>60</v>
      </c>
      <c r="K72" s="11"/>
      <c r="L72" s="6"/>
      <c r="M72" s="8">
        <v>0</v>
      </c>
      <c r="N72" s="7"/>
      <c r="O72" s="9"/>
      <c r="P72" s="6">
        <v>2</v>
      </c>
      <c r="Q72" s="2">
        <v>27</v>
      </c>
    </row>
    <row r="73" spans="1:17" ht="15">
      <c r="A73" s="6">
        <v>17</v>
      </c>
      <c r="B73" s="6">
        <v>100026037</v>
      </c>
      <c r="C73" s="7">
        <v>4</v>
      </c>
      <c r="D73" s="7" t="s">
        <v>358</v>
      </c>
      <c r="E73" s="8">
        <v>0</v>
      </c>
      <c r="F73" s="9"/>
      <c r="G73" s="9"/>
      <c r="H73" s="10">
        <v>0</v>
      </c>
      <c r="I73" s="11" t="s">
        <v>161</v>
      </c>
      <c r="J73" s="11" t="s">
        <v>60</v>
      </c>
      <c r="K73" s="11"/>
      <c r="L73" s="6"/>
      <c r="M73" s="8">
        <v>0</v>
      </c>
      <c r="N73" s="7"/>
      <c r="O73" s="9"/>
      <c r="P73" s="6"/>
      <c r="Q73" s="14">
        <v>9</v>
      </c>
    </row>
    <row r="74" spans="1:17" ht="15">
      <c r="A74" s="6"/>
      <c r="B74" s="6">
        <v>100026434</v>
      </c>
      <c r="C74" s="7"/>
      <c r="D74" s="7"/>
      <c r="E74" s="8">
        <v>1</v>
      </c>
      <c r="F74" s="9"/>
      <c r="G74" s="9"/>
      <c r="H74" s="10">
        <v>0</v>
      </c>
      <c r="I74" s="11" t="s">
        <v>135</v>
      </c>
      <c r="J74" s="11" t="s">
        <v>51</v>
      </c>
      <c r="K74" s="11"/>
      <c r="L74" s="6"/>
      <c r="M74" s="8">
        <v>0</v>
      </c>
      <c r="N74" s="7"/>
      <c r="O74" s="9"/>
      <c r="P74" s="6"/>
      <c r="Q74" s="14">
        <v>0</v>
      </c>
    </row>
    <row r="75" spans="1:17" ht="15">
      <c r="A75" s="6">
        <v>9</v>
      </c>
      <c r="B75" s="6">
        <v>100027109</v>
      </c>
      <c r="C75" s="7">
        <v>0</v>
      </c>
      <c r="D75" s="7" t="s">
        <v>369</v>
      </c>
      <c r="E75" s="8">
        <v>0</v>
      </c>
      <c r="F75" s="9">
        <v>8</v>
      </c>
      <c r="G75" s="9" t="s">
        <v>370</v>
      </c>
      <c r="H75" s="10">
        <v>0</v>
      </c>
      <c r="I75" s="11" t="s">
        <v>144</v>
      </c>
      <c r="J75" s="11" t="s">
        <v>51</v>
      </c>
      <c r="K75" s="11"/>
      <c r="L75" s="6"/>
      <c r="M75" s="8">
        <v>0</v>
      </c>
      <c r="N75" s="7"/>
      <c r="O75" s="9"/>
      <c r="P75" s="6">
        <v>9</v>
      </c>
      <c r="Q75" s="14">
        <v>17</v>
      </c>
    </row>
    <row r="76" ht="15">
      <c r="A76" s="12"/>
    </row>
    <row r="77" spans="1:16" ht="15" customHeight="1">
      <c r="A77" s="121" t="s">
        <v>187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" t="s">
        <v>1</v>
      </c>
      <c r="P77" s="1">
        <v>85961</v>
      </c>
    </row>
    <row r="78" spans="1:17" ht="15">
      <c r="A78" s="3" t="s">
        <v>2</v>
      </c>
      <c r="B78" s="3" t="s">
        <v>3</v>
      </c>
      <c r="C78" s="3" t="s">
        <v>4</v>
      </c>
      <c r="D78" s="3" t="s">
        <v>5</v>
      </c>
      <c r="E78" s="4" t="s">
        <v>6</v>
      </c>
      <c r="F78" s="3" t="s">
        <v>7</v>
      </c>
      <c r="G78" s="3" t="s">
        <v>5</v>
      </c>
      <c r="H78" s="4" t="s">
        <v>6</v>
      </c>
      <c r="I78" s="5" t="s">
        <v>8</v>
      </c>
      <c r="J78" s="5" t="s">
        <v>9</v>
      </c>
      <c r="K78" s="3" t="s">
        <v>10</v>
      </c>
      <c r="L78" s="3" t="s">
        <v>11</v>
      </c>
      <c r="M78" s="4" t="s">
        <v>12</v>
      </c>
      <c r="N78" s="3" t="s">
        <v>13</v>
      </c>
      <c r="O78" s="3" t="s">
        <v>14</v>
      </c>
      <c r="P78" s="3" t="s">
        <v>15</v>
      </c>
      <c r="Q78" s="14" t="s">
        <v>428</v>
      </c>
    </row>
    <row r="79" spans="1:17" ht="15">
      <c r="A79" s="6"/>
      <c r="B79" s="6">
        <v>14742380</v>
      </c>
      <c r="C79" s="7"/>
      <c r="D79" s="7"/>
      <c r="E79" s="8">
        <v>1</v>
      </c>
      <c r="F79" s="9"/>
      <c r="G79" s="9"/>
      <c r="H79" s="10">
        <v>0</v>
      </c>
      <c r="I79" s="11" t="s">
        <v>281</v>
      </c>
      <c r="J79" s="11" t="s">
        <v>63</v>
      </c>
      <c r="K79" s="11"/>
      <c r="L79" s="6"/>
      <c r="M79" s="8">
        <v>0</v>
      </c>
      <c r="N79" s="7"/>
      <c r="O79" s="9"/>
      <c r="P79" s="6"/>
      <c r="Q79" s="14">
        <v>0</v>
      </c>
    </row>
    <row r="80" spans="1:17" ht="15">
      <c r="A80" s="6">
        <v>26</v>
      </c>
      <c r="B80" s="6">
        <v>15403394</v>
      </c>
      <c r="C80" s="7">
        <v>4</v>
      </c>
      <c r="D80" s="7" t="s">
        <v>404</v>
      </c>
      <c r="E80" s="8">
        <v>0</v>
      </c>
      <c r="F80" s="9"/>
      <c r="G80" s="9"/>
      <c r="H80" s="10">
        <v>0</v>
      </c>
      <c r="I80" s="11" t="s">
        <v>258</v>
      </c>
      <c r="J80" s="11" t="s">
        <v>51</v>
      </c>
      <c r="K80" s="11"/>
      <c r="L80" s="6"/>
      <c r="M80" s="8">
        <v>0</v>
      </c>
      <c r="N80" s="7"/>
      <c r="O80" s="9"/>
      <c r="P80" s="6"/>
      <c r="Q80" s="14">
        <v>0</v>
      </c>
    </row>
    <row r="81" spans="1:18" ht="15">
      <c r="A81" s="6"/>
      <c r="B81" s="6">
        <v>100003679</v>
      </c>
      <c r="C81" s="7"/>
      <c r="D81" s="7"/>
      <c r="E81" s="8">
        <v>0</v>
      </c>
      <c r="F81" s="9"/>
      <c r="G81" s="9"/>
      <c r="H81" s="10">
        <v>0</v>
      </c>
      <c r="I81" s="11" t="s">
        <v>396</v>
      </c>
      <c r="J81" s="11" t="s">
        <v>117</v>
      </c>
      <c r="K81" s="11"/>
      <c r="L81" s="6"/>
      <c r="M81" s="8">
        <v>0</v>
      </c>
      <c r="N81" s="7"/>
      <c r="O81" s="9"/>
      <c r="P81" s="6"/>
      <c r="Q81" s="14"/>
      <c r="R81" s="14"/>
    </row>
    <row r="82" spans="1:17" ht="15">
      <c r="A82" s="6"/>
      <c r="B82" s="6">
        <v>100005754</v>
      </c>
      <c r="C82" s="7"/>
      <c r="D82" s="7"/>
      <c r="E82" s="8">
        <v>1</v>
      </c>
      <c r="F82" s="9"/>
      <c r="G82" s="9"/>
      <c r="H82" s="10">
        <v>0</v>
      </c>
      <c r="I82" s="11" t="s">
        <v>269</v>
      </c>
      <c r="J82" s="11" t="s">
        <v>56</v>
      </c>
      <c r="K82" s="11"/>
      <c r="L82" s="6"/>
      <c r="M82" s="8">
        <v>0</v>
      </c>
      <c r="N82" s="7"/>
      <c r="O82" s="9"/>
      <c r="P82" s="6"/>
      <c r="Q82" s="14">
        <v>0</v>
      </c>
    </row>
    <row r="83" spans="1:17" ht="15">
      <c r="A83" s="6">
        <v>18</v>
      </c>
      <c r="B83" s="6">
        <v>100007275</v>
      </c>
      <c r="C83" s="7">
        <v>0</v>
      </c>
      <c r="D83" s="7" t="s">
        <v>375</v>
      </c>
      <c r="E83" s="8">
        <v>0</v>
      </c>
      <c r="F83" s="9">
        <v>5</v>
      </c>
      <c r="G83" s="9" t="s">
        <v>376</v>
      </c>
      <c r="H83" s="10">
        <v>0</v>
      </c>
      <c r="I83" s="11" t="s">
        <v>247</v>
      </c>
      <c r="J83" s="11" t="s">
        <v>40</v>
      </c>
      <c r="K83" s="11"/>
      <c r="L83" s="6"/>
      <c r="M83" s="8">
        <v>0</v>
      </c>
      <c r="N83" s="7"/>
      <c r="O83" s="9"/>
      <c r="P83" s="6">
        <v>18</v>
      </c>
      <c r="Q83" s="14">
        <v>8</v>
      </c>
    </row>
    <row r="84" spans="1:17" ht="15">
      <c r="A84" s="6">
        <v>4</v>
      </c>
      <c r="B84" s="6">
        <v>100008167</v>
      </c>
      <c r="C84" s="7">
        <v>0</v>
      </c>
      <c r="D84" s="7" t="s">
        <v>325</v>
      </c>
      <c r="E84" s="8">
        <v>0</v>
      </c>
      <c r="F84" s="9">
        <v>0</v>
      </c>
      <c r="G84" s="9" t="s">
        <v>409</v>
      </c>
      <c r="H84" s="10">
        <v>0</v>
      </c>
      <c r="I84" s="11" t="s">
        <v>264</v>
      </c>
      <c r="J84" s="11" t="s">
        <v>51</v>
      </c>
      <c r="K84" s="11"/>
      <c r="L84" s="6"/>
      <c r="M84" s="8">
        <v>0</v>
      </c>
      <c r="N84" s="7"/>
      <c r="O84" s="9"/>
      <c r="P84" s="6">
        <v>4</v>
      </c>
      <c r="Q84" s="2">
        <v>23</v>
      </c>
    </row>
    <row r="85" spans="1:17" ht="15">
      <c r="A85" s="6">
        <v>29</v>
      </c>
      <c r="B85" s="6">
        <v>100009096</v>
      </c>
      <c r="C85" s="7">
        <v>8</v>
      </c>
      <c r="D85" s="7" t="s">
        <v>417</v>
      </c>
      <c r="E85" s="8">
        <v>0</v>
      </c>
      <c r="F85" s="9"/>
      <c r="G85" s="9"/>
      <c r="H85" s="10">
        <v>0</v>
      </c>
      <c r="I85" s="11" t="s">
        <v>199</v>
      </c>
      <c r="J85" s="11" t="s">
        <v>23</v>
      </c>
      <c r="K85" s="11"/>
      <c r="L85" s="6"/>
      <c r="M85" s="8">
        <v>0</v>
      </c>
      <c r="N85" s="7"/>
      <c r="O85" s="9"/>
      <c r="P85" s="6"/>
      <c r="Q85" s="14">
        <v>0</v>
      </c>
    </row>
    <row r="86" spans="1:17" ht="15">
      <c r="A86" s="6">
        <v>25</v>
      </c>
      <c r="B86" s="6">
        <v>100009926</v>
      </c>
      <c r="C86" s="7">
        <v>4</v>
      </c>
      <c r="D86" s="7" t="s">
        <v>393</v>
      </c>
      <c r="E86" s="8">
        <v>0</v>
      </c>
      <c r="F86" s="9"/>
      <c r="G86" s="9"/>
      <c r="H86" s="10">
        <v>0</v>
      </c>
      <c r="I86" s="11" t="s">
        <v>252</v>
      </c>
      <c r="J86" s="11" t="s">
        <v>125</v>
      </c>
      <c r="K86" s="11"/>
      <c r="L86" s="6"/>
      <c r="M86" s="8">
        <v>0</v>
      </c>
      <c r="N86" s="7"/>
      <c r="O86" s="9"/>
      <c r="P86" s="6"/>
      <c r="Q86" s="14">
        <v>1</v>
      </c>
    </row>
    <row r="87" spans="1:17" ht="15">
      <c r="A87" s="6">
        <v>10</v>
      </c>
      <c r="B87" s="6">
        <v>100009996</v>
      </c>
      <c r="C87" s="7">
        <v>0</v>
      </c>
      <c r="D87" s="7" t="s">
        <v>389</v>
      </c>
      <c r="E87" s="8">
        <v>0</v>
      </c>
      <c r="F87" s="9">
        <v>0</v>
      </c>
      <c r="G87" s="9" t="s">
        <v>390</v>
      </c>
      <c r="H87" s="10">
        <v>0</v>
      </c>
      <c r="I87" s="11" t="s">
        <v>217</v>
      </c>
      <c r="J87" s="11" t="s">
        <v>82</v>
      </c>
      <c r="K87" s="11"/>
      <c r="L87" s="6"/>
      <c r="M87" s="8">
        <v>0</v>
      </c>
      <c r="N87" s="7"/>
      <c r="O87" s="9"/>
      <c r="P87" s="6">
        <v>10</v>
      </c>
      <c r="Q87" s="14">
        <v>16</v>
      </c>
    </row>
    <row r="88" spans="1:17" ht="15">
      <c r="A88" s="6">
        <v>19</v>
      </c>
      <c r="B88" s="6">
        <v>100010866</v>
      </c>
      <c r="C88" s="7">
        <v>0</v>
      </c>
      <c r="D88" s="7" t="s">
        <v>418</v>
      </c>
      <c r="E88" s="8">
        <v>0</v>
      </c>
      <c r="F88" s="9">
        <v>8</v>
      </c>
      <c r="G88" s="9" t="s">
        <v>419</v>
      </c>
      <c r="H88" s="10">
        <v>0</v>
      </c>
      <c r="I88" s="11" t="s">
        <v>202</v>
      </c>
      <c r="J88" s="11" t="s">
        <v>23</v>
      </c>
      <c r="K88" s="11"/>
      <c r="L88" s="6"/>
      <c r="M88" s="8">
        <v>0</v>
      </c>
      <c r="N88" s="7"/>
      <c r="O88" s="9"/>
      <c r="P88" s="6">
        <v>19</v>
      </c>
      <c r="Q88" s="14">
        <v>7</v>
      </c>
    </row>
    <row r="89" spans="1:17" ht="15">
      <c r="A89" s="6">
        <v>5</v>
      </c>
      <c r="B89" s="6">
        <v>100011410</v>
      </c>
      <c r="C89" s="7">
        <v>0</v>
      </c>
      <c r="D89" s="7" t="s">
        <v>220</v>
      </c>
      <c r="E89" s="8">
        <v>0</v>
      </c>
      <c r="F89" s="9">
        <v>0</v>
      </c>
      <c r="G89" s="9" t="s">
        <v>401</v>
      </c>
      <c r="H89" s="10">
        <v>0</v>
      </c>
      <c r="I89" s="11" t="s">
        <v>188</v>
      </c>
      <c r="J89" s="11" t="s">
        <v>189</v>
      </c>
      <c r="K89" s="11"/>
      <c r="L89" s="6"/>
      <c r="M89" s="8">
        <v>0</v>
      </c>
      <c r="N89" s="7"/>
      <c r="O89" s="9"/>
      <c r="P89" s="6">
        <v>5</v>
      </c>
      <c r="Q89" s="2">
        <v>21</v>
      </c>
    </row>
    <row r="90" spans="1:17" ht="15">
      <c r="A90" s="6">
        <v>22</v>
      </c>
      <c r="B90" s="6">
        <v>100011545</v>
      </c>
      <c r="C90" s="7">
        <v>4</v>
      </c>
      <c r="D90" s="7" t="s">
        <v>405</v>
      </c>
      <c r="E90" s="8">
        <v>0</v>
      </c>
      <c r="F90" s="9"/>
      <c r="G90" s="9"/>
      <c r="H90" s="10">
        <v>0</v>
      </c>
      <c r="I90" s="11" t="s">
        <v>261</v>
      </c>
      <c r="J90" s="11" t="s">
        <v>51</v>
      </c>
      <c r="K90" s="11"/>
      <c r="L90" s="6"/>
      <c r="M90" s="8">
        <v>0</v>
      </c>
      <c r="N90" s="7"/>
      <c r="O90" s="9"/>
      <c r="P90" s="6"/>
      <c r="Q90" s="14">
        <v>4</v>
      </c>
    </row>
    <row r="91" spans="1:17" ht="15">
      <c r="A91" s="6">
        <v>9</v>
      </c>
      <c r="B91" s="6">
        <v>100011722</v>
      </c>
      <c r="C91" s="7">
        <v>0</v>
      </c>
      <c r="D91" s="7" t="s">
        <v>407</v>
      </c>
      <c r="E91" s="8">
        <v>0</v>
      </c>
      <c r="F91" s="9">
        <v>0</v>
      </c>
      <c r="G91" s="9" t="s">
        <v>408</v>
      </c>
      <c r="H91" s="10">
        <v>0</v>
      </c>
      <c r="I91" s="11" t="s">
        <v>250</v>
      </c>
      <c r="J91" s="11" t="s">
        <v>44</v>
      </c>
      <c r="K91" s="11"/>
      <c r="L91" s="6"/>
      <c r="M91" s="8">
        <v>0</v>
      </c>
      <c r="N91" s="7"/>
      <c r="O91" s="9"/>
      <c r="P91" s="6">
        <v>9</v>
      </c>
      <c r="Q91" s="14">
        <v>17</v>
      </c>
    </row>
    <row r="92" spans="1:17" ht="15">
      <c r="A92" s="6"/>
      <c r="B92" s="6">
        <v>100011736</v>
      </c>
      <c r="C92" s="7"/>
      <c r="D92" s="7"/>
      <c r="E92" s="8">
        <v>1</v>
      </c>
      <c r="F92" s="9"/>
      <c r="G92" s="9"/>
      <c r="H92" s="10">
        <v>0</v>
      </c>
      <c r="I92" s="11" t="s">
        <v>207</v>
      </c>
      <c r="J92" s="11" t="s">
        <v>208</v>
      </c>
      <c r="K92" s="11"/>
      <c r="L92" s="6"/>
      <c r="M92" s="8">
        <v>0</v>
      </c>
      <c r="N92" s="7"/>
      <c r="O92" s="9"/>
      <c r="P92" s="6"/>
      <c r="Q92" s="14">
        <v>0</v>
      </c>
    </row>
    <row r="93" spans="1:17" ht="15">
      <c r="A93" s="6">
        <v>31</v>
      </c>
      <c r="B93" s="6">
        <v>100012050</v>
      </c>
      <c r="C93" s="7">
        <v>10</v>
      </c>
      <c r="D93" s="7" t="s">
        <v>420</v>
      </c>
      <c r="E93" s="8">
        <v>0</v>
      </c>
      <c r="F93" s="9"/>
      <c r="G93" s="9"/>
      <c r="H93" s="10">
        <v>0</v>
      </c>
      <c r="I93" s="11" t="s">
        <v>218</v>
      </c>
      <c r="J93" s="11" t="s">
        <v>219</v>
      </c>
      <c r="K93" s="11"/>
      <c r="L93" s="6"/>
      <c r="M93" s="8">
        <v>0</v>
      </c>
      <c r="N93" s="7"/>
      <c r="O93" s="9"/>
      <c r="P93" s="6"/>
      <c r="Q93" s="14">
        <v>0</v>
      </c>
    </row>
    <row r="94" spans="1:17" ht="15">
      <c r="A94" s="6">
        <v>16</v>
      </c>
      <c r="B94" s="6">
        <v>100012639</v>
      </c>
      <c r="C94" s="7">
        <v>0</v>
      </c>
      <c r="D94" s="7" t="s">
        <v>414</v>
      </c>
      <c r="E94" s="8">
        <v>0</v>
      </c>
      <c r="F94" s="9">
        <v>4</v>
      </c>
      <c r="G94" s="9" t="s">
        <v>415</v>
      </c>
      <c r="H94" s="10">
        <v>0</v>
      </c>
      <c r="I94" s="11" t="s">
        <v>255</v>
      </c>
      <c r="J94" s="11" t="s">
        <v>48</v>
      </c>
      <c r="K94" s="11"/>
      <c r="L94" s="6"/>
      <c r="M94" s="8">
        <v>0</v>
      </c>
      <c r="N94" s="7"/>
      <c r="O94" s="9"/>
      <c r="P94" s="6">
        <v>16</v>
      </c>
      <c r="Q94" s="14">
        <v>10</v>
      </c>
    </row>
    <row r="95" spans="1:17" ht="15">
      <c r="A95" s="6">
        <v>12</v>
      </c>
      <c r="B95" s="6">
        <v>100013177</v>
      </c>
      <c r="C95" s="7">
        <v>0</v>
      </c>
      <c r="D95" s="7" t="s">
        <v>394</v>
      </c>
      <c r="E95" s="8">
        <v>0</v>
      </c>
      <c r="F95" s="9">
        <v>0</v>
      </c>
      <c r="G95" s="9" t="s">
        <v>395</v>
      </c>
      <c r="H95" s="10">
        <v>0</v>
      </c>
      <c r="I95" s="11" t="s">
        <v>266</v>
      </c>
      <c r="J95" s="11" t="s">
        <v>267</v>
      </c>
      <c r="K95" s="11"/>
      <c r="L95" s="6"/>
      <c r="M95" s="8">
        <v>0</v>
      </c>
      <c r="N95" s="7"/>
      <c r="O95" s="9"/>
      <c r="P95" s="6">
        <v>12</v>
      </c>
      <c r="Q95" s="14">
        <v>14</v>
      </c>
    </row>
    <row r="96" spans="1:17" ht="15">
      <c r="A96" s="6">
        <v>27</v>
      </c>
      <c r="B96" s="6">
        <v>100013516</v>
      </c>
      <c r="C96" s="7">
        <v>6</v>
      </c>
      <c r="D96" s="7" t="s">
        <v>406</v>
      </c>
      <c r="E96" s="8">
        <v>0</v>
      </c>
      <c r="F96" s="9"/>
      <c r="G96" s="9"/>
      <c r="H96" s="10">
        <v>0</v>
      </c>
      <c r="I96" s="11" t="s">
        <v>272</v>
      </c>
      <c r="J96" s="11" t="s">
        <v>56</v>
      </c>
      <c r="K96" s="11"/>
      <c r="L96" s="6"/>
      <c r="M96" s="8">
        <v>0</v>
      </c>
      <c r="N96" s="7"/>
      <c r="O96" s="9"/>
      <c r="P96" s="6"/>
      <c r="Q96" s="14">
        <v>0</v>
      </c>
    </row>
    <row r="97" spans="1:17" ht="15">
      <c r="A97" s="6">
        <v>13</v>
      </c>
      <c r="B97" s="6">
        <v>100013576</v>
      </c>
      <c r="C97" s="7">
        <v>0</v>
      </c>
      <c r="D97" s="7" t="s">
        <v>421</v>
      </c>
      <c r="E97" s="8">
        <v>0</v>
      </c>
      <c r="F97" s="9">
        <v>0</v>
      </c>
      <c r="G97" s="9" t="s">
        <v>422</v>
      </c>
      <c r="H97" s="10">
        <v>0</v>
      </c>
      <c r="I97" s="11" t="s">
        <v>286</v>
      </c>
      <c r="J97" s="11" t="s">
        <v>180</v>
      </c>
      <c r="K97" s="11"/>
      <c r="L97" s="6"/>
      <c r="M97" s="8">
        <v>0</v>
      </c>
      <c r="N97" s="7"/>
      <c r="O97" s="9"/>
      <c r="P97" s="6">
        <v>13</v>
      </c>
      <c r="Q97" s="14">
        <v>13</v>
      </c>
    </row>
    <row r="98" spans="1:17" ht="15">
      <c r="A98" s="6">
        <v>7</v>
      </c>
      <c r="B98" s="6">
        <v>100013762</v>
      </c>
      <c r="C98" s="7">
        <v>0</v>
      </c>
      <c r="D98" s="7" t="s">
        <v>402</v>
      </c>
      <c r="E98" s="8">
        <v>0</v>
      </c>
      <c r="F98" s="9">
        <v>0</v>
      </c>
      <c r="G98" s="9" t="s">
        <v>403</v>
      </c>
      <c r="H98" s="10">
        <v>0</v>
      </c>
      <c r="I98" s="11" t="s">
        <v>191</v>
      </c>
      <c r="J98" s="11" t="s">
        <v>189</v>
      </c>
      <c r="K98" s="11"/>
      <c r="L98" s="6"/>
      <c r="M98" s="8">
        <v>0</v>
      </c>
      <c r="N98" s="7"/>
      <c r="O98" s="9"/>
      <c r="P98" s="6">
        <v>7</v>
      </c>
      <c r="Q98" s="14">
        <v>19</v>
      </c>
    </row>
    <row r="99" spans="1:17" ht="15">
      <c r="A99" s="6">
        <v>32</v>
      </c>
      <c r="B99" s="6">
        <v>100014042</v>
      </c>
      <c r="C99" s="7">
        <v>11</v>
      </c>
      <c r="D99" s="7" t="s">
        <v>398</v>
      </c>
      <c r="E99" s="8">
        <v>0</v>
      </c>
      <c r="F99" s="9"/>
      <c r="G99" s="9"/>
      <c r="H99" s="10">
        <v>0</v>
      </c>
      <c r="I99" s="11" t="s">
        <v>193</v>
      </c>
      <c r="J99" s="11" t="s">
        <v>19</v>
      </c>
      <c r="K99" s="11"/>
      <c r="L99" s="6"/>
      <c r="M99" s="8">
        <v>0</v>
      </c>
      <c r="N99" s="7"/>
      <c r="O99" s="9"/>
      <c r="P99" s="6"/>
      <c r="Q99" s="14">
        <v>0</v>
      </c>
    </row>
    <row r="100" spans="1:17" ht="15">
      <c r="A100" s="6">
        <v>2</v>
      </c>
      <c r="B100" s="6">
        <v>100014257</v>
      </c>
      <c r="C100" s="7">
        <v>0</v>
      </c>
      <c r="D100" s="7" t="s">
        <v>399</v>
      </c>
      <c r="E100" s="8">
        <v>0</v>
      </c>
      <c r="F100" s="9">
        <v>0</v>
      </c>
      <c r="G100" s="9" t="s">
        <v>400</v>
      </c>
      <c r="H100" s="10">
        <v>0</v>
      </c>
      <c r="I100" s="11" t="s">
        <v>196</v>
      </c>
      <c r="J100" s="11" t="s">
        <v>19</v>
      </c>
      <c r="K100" s="11"/>
      <c r="L100" s="6"/>
      <c r="M100" s="8">
        <v>0</v>
      </c>
      <c r="N100" s="7"/>
      <c r="O100" s="9"/>
      <c r="P100" s="6">
        <v>2</v>
      </c>
      <c r="Q100" s="2">
        <v>27</v>
      </c>
    </row>
    <row r="101" spans="1:17" ht="15">
      <c r="A101" s="6">
        <v>11</v>
      </c>
      <c r="B101" s="6">
        <v>100014368</v>
      </c>
      <c r="C101" s="7">
        <v>0</v>
      </c>
      <c r="D101" s="7" t="s">
        <v>387</v>
      </c>
      <c r="E101" s="8">
        <v>0</v>
      </c>
      <c r="F101" s="9">
        <v>0</v>
      </c>
      <c r="G101" s="9" t="s">
        <v>388</v>
      </c>
      <c r="H101" s="10">
        <v>0</v>
      </c>
      <c r="I101" s="11" t="s">
        <v>214</v>
      </c>
      <c r="J101" s="11" t="s">
        <v>82</v>
      </c>
      <c r="K101" s="11"/>
      <c r="L101" s="6"/>
      <c r="M101" s="8">
        <v>0</v>
      </c>
      <c r="N101" s="7"/>
      <c r="O101" s="9"/>
      <c r="P101" s="6">
        <v>11</v>
      </c>
      <c r="Q101" s="14">
        <v>15</v>
      </c>
    </row>
    <row r="102" spans="1:17" ht="15">
      <c r="A102" s="6">
        <v>24</v>
      </c>
      <c r="B102" s="6">
        <v>100015907</v>
      </c>
      <c r="C102" s="7">
        <v>4</v>
      </c>
      <c r="D102" s="7">
        <v>51</v>
      </c>
      <c r="E102" s="8">
        <v>0</v>
      </c>
      <c r="F102" s="9"/>
      <c r="G102" s="9"/>
      <c r="H102" s="10">
        <v>0</v>
      </c>
      <c r="I102" s="11" t="s">
        <v>234</v>
      </c>
      <c r="J102" s="11" t="s">
        <v>93</v>
      </c>
      <c r="K102" s="11"/>
      <c r="L102" s="6"/>
      <c r="M102" s="8">
        <v>0</v>
      </c>
      <c r="N102" s="7"/>
      <c r="O102" s="9"/>
      <c r="P102" s="6"/>
      <c r="Q102" s="14">
        <v>2</v>
      </c>
    </row>
    <row r="103" spans="1:17" ht="15">
      <c r="A103" s="6">
        <v>30</v>
      </c>
      <c r="B103" s="6">
        <v>100016484</v>
      </c>
      <c r="C103" s="7">
        <v>9</v>
      </c>
      <c r="D103" s="7" t="s">
        <v>416</v>
      </c>
      <c r="E103" s="8">
        <v>0</v>
      </c>
      <c r="F103" s="9"/>
      <c r="G103" s="9"/>
      <c r="H103" s="10">
        <v>0</v>
      </c>
      <c r="I103" s="11" t="s">
        <v>225</v>
      </c>
      <c r="J103" s="11" t="s">
        <v>226</v>
      </c>
      <c r="K103" s="11"/>
      <c r="L103" s="6"/>
      <c r="M103" s="8">
        <v>0</v>
      </c>
      <c r="N103" s="7"/>
      <c r="O103" s="9"/>
      <c r="P103" s="6"/>
      <c r="Q103" s="14">
        <v>0</v>
      </c>
    </row>
    <row r="104" spans="1:17" ht="15">
      <c r="A104" s="6">
        <v>21</v>
      </c>
      <c r="B104" s="6">
        <v>100017280</v>
      </c>
      <c r="C104" s="7">
        <v>0</v>
      </c>
      <c r="D104" s="7" t="s">
        <v>427</v>
      </c>
      <c r="E104" s="8">
        <v>0</v>
      </c>
      <c r="F104" s="9"/>
      <c r="G104" s="9"/>
      <c r="H104" s="10">
        <v>1</v>
      </c>
      <c r="I104" s="11" t="s">
        <v>276</v>
      </c>
      <c r="J104" s="11" t="s">
        <v>60</v>
      </c>
      <c r="K104" s="11"/>
      <c r="L104" s="6"/>
      <c r="M104" s="8">
        <v>0</v>
      </c>
      <c r="N104" s="7"/>
      <c r="O104" s="9"/>
      <c r="P104" s="6">
        <v>21</v>
      </c>
      <c r="Q104" s="14">
        <v>5</v>
      </c>
    </row>
    <row r="105" spans="1:17" ht="15">
      <c r="A105" s="6">
        <v>1</v>
      </c>
      <c r="B105" s="6">
        <v>100018503</v>
      </c>
      <c r="C105" s="7">
        <v>0</v>
      </c>
      <c r="D105" s="7" t="s">
        <v>384</v>
      </c>
      <c r="E105" s="8">
        <v>0</v>
      </c>
      <c r="F105" s="9">
        <v>0</v>
      </c>
      <c r="G105" s="9" t="s">
        <v>385</v>
      </c>
      <c r="H105" s="10">
        <v>0</v>
      </c>
      <c r="I105" s="11" t="s">
        <v>229</v>
      </c>
      <c r="J105" s="11" t="s">
        <v>27</v>
      </c>
      <c r="K105" s="11"/>
      <c r="L105" s="6"/>
      <c r="M105" s="8">
        <v>0</v>
      </c>
      <c r="N105" s="7"/>
      <c r="O105" s="9"/>
      <c r="P105" s="6">
        <v>1</v>
      </c>
      <c r="Q105" s="2">
        <v>30</v>
      </c>
    </row>
    <row r="106" spans="1:17" ht="15">
      <c r="A106" s="6">
        <v>23</v>
      </c>
      <c r="B106" s="6">
        <v>100018568</v>
      </c>
      <c r="C106" s="7">
        <v>4</v>
      </c>
      <c r="D106" s="7" t="s">
        <v>374</v>
      </c>
      <c r="E106" s="8">
        <v>0</v>
      </c>
      <c r="F106" s="9"/>
      <c r="G106" s="9"/>
      <c r="H106" s="10">
        <v>0</v>
      </c>
      <c r="I106" s="11" t="s">
        <v>244</v>
      </c>
      <c r="J106" s="11" t="s">
        <v>40</v>
      </c>
      <c r="K106" s="11"/>
      <c r="L106" s="6"/>
      <c r="M106" s="8">
        <v>0</v>
      </c>
      <c r="N106" s="7"/>
      <c r="O106" s="9"/>
      <c r="P106" s="6"/>
      <c r="Q106" s="14">
        <v>3</v>
      </c>
    </row>
    <row r="107" spans="1:17" ht="15">
      <c r="A107" s="6">
        <v>28</v>
      </c>
      <c r="B107" s="6">
        <v>100018627</v>
      </c>
      <c r="C107" s="7">
        <v>8</v>
      </c>
      <c r="D107" s="7" t="s">
        <v>88</v>
      </c>
      <c r="E107" s="8">
        <v>0</v>
      </c>
      <c r="F107" s="9"/>
      <c r="G107" s="9"/>
      <c r="H107" s="10">
        <v>0</v>
      </c>
      <c r="I107" s="11" t="s">
        <v>222</v>
      </c>
      <c r="J107" s="11" t="s">
        <v>219</v>
      </c>
      <c r="K107" s="11"/>
      <c r="L107" s="6"/>
      <c r="M107" s="8">
        <v>0</v>
      </c>
      <c r="N107" s="7"/>
      <c r="O107" s="9"/>
      <c r="P107" s="6"/>
      <c r="Q107" s="14">
        <v>0</v>
      </c>
    </row>
    <row r="108" spans="1:17" ht="15">
      <c r="A108" s="6">
        <v>15</v>
      </c>
      <c r="B108" s="6">
        <v>100018711</v>
      </c>
      <c r="C108" s="7">
        <v>0</v>
      </c>
      <c r="D108" s="7" t="s">
        <v>377</v>
      </c>
      <c r="E108" s="8">
        <v>0</v>
      </c>
      <c r="F108" s="9">
        <v>4</v>
      </c>
      <c r="G108" s="9" t="s">
        <v>378</v>
      </c>
      <c r="H108" s="10">
        <v>0</v>
      </c>
      <c r="I108" s="11" t="s">
        <v>211</v>
      </c>
      <c r="J108" s="11" t="s">
        <v>208</v>
      </c>
      <c r="K108" s="11"/>
      <c r="L108" s="6"/>
      <c r="M108" s="8">
        <v>0</v>
      </c>
      <c r="N108" s="7"/>
      <c r="O108" s="9"/>
      <c r="P108" s="6">
        <v>15</v>
      </c>
      <c r="Q108" s="14">
        <v>11</v>
      </c>
    </row>
    <row r="109" spans="1:17" ht="15">
      <c r="A109" s="6"/>
      <c r="B109" s="6">
        <v>100018887</v>
      </c>
      <c r="C109" s="7"/>
      <c r="D109" s="7"/>
      <c r="E109" s="8">
        <v>1</v>
      </c>
      <c r="F109" s="9"/>
      <c r="G109" s="9"/>
      <c r="H109" s="10">
        <v>0</v>
      </c>
      <c r="I109" s="11" t="s">
        <v>203</v>
      </c>
      <c r="J109" s="11" t="s">
        <v>204</v>
      </c>
      <c r="K109" s="11"/>
      <c r="L109" s="6"/>
      <c r="M109" s="8">
        <v>0</v>
      </c>
      <c r="N109" s="7"/>
      <c r="O109" s="9"/>
      <c r="P109" s="6"/>
      <c r="Q109" s="14">
        <v>0</v>
      </c>
    </row>
    <row r="110" spans="1:17" ht="15">
      <c r="A110" s="6">
        <v>14</v>
      </c>
      <c r="B110" s="6">
        <v>100018888</v>
      </c>
      <c r="C110" s="7">
        <v>0</v>
      </c>
      <c r="D110" s="7" t="s">
        <v>380</v>
      </c>
      <c r="E110" s="8">
        <v>0</v>
      </c>
      <c r="F110" s="9">
        <v>0</v>
      </c>
      <c r="G110" s="9" t="s">
        <v>381</v>
      </c>
      <c r="H110" s="10">
        <v>0</v>
      </c>
      <c r="I110" s="11" t="s">
        <v>205</v>
      </c>
      <c r="J110" s="11" t="s">
        <v>204</v>
      </c>
      <c r="K110" s="11"/>
      <c r="L110" s="6"/>
      <c r="M110" s="8">
        <v>0</v>
      </c>
      <c r="N110" s="7"/>
      <c r="O110" s="9"/>
      <c r="P110" s="6">
        <v>14</v>
      </c>
      <c r="Q110" s="14">
        <v>12</v>
      </c>
    </row>
    <row r="111" spans="1:18" ht="15">
      <c r="A111" s="6"/>
      <c r="B111" s="6">
        <v>100019376</v>
      </c>
      <c r="C111" s="7"/>
      <c r="D111" s="7"/>
      <c r="E111" s="8">
        <v>0</v>
      </c>
      <c r="F111" s="9"/>
      <c r="G111" s="9"/>
      <c r="H111" s="10">
        <v>0</v>
      </c>
      <c r="I111" s="11" t="s">
        <v>386</v>
      </c>
      <c r="J111" s="11" t="s">
        <v>27</v>
      </c>
      <c r="K111" s="11"/>
      <c r="L111" s="6"/>
      <c r="M111" s="8">
        <v>0</v>
      </c>
      <c r="N111" s="7"/>
      <c r="O111" s="9"/>
      <c r="P111" s="6"/>
      <c r="Q111" s="14"/>
      <c r="R111" s="14"/>
    </row>
    <row r="112" spans="1:18" ht="15">
      <c r="A112" s="6"/>
      <c r="B112" s="6">
        <v>100019756</v>
      </c>
      <c r="C112" s="7"/>
      <c r="D112" s="7"/>
      <c r="E112" s="8">
        <v>0</v>
      </c>
      <c r="F112" s="9"/>
      <c r="G112" s="9"/>
      <c r="H112" s="10">
        <v>0</v>
      </c>
      <c r="I112" s="11" t="s">
        <v>397</v>
      </c>
      <c r="J112" s="11" t="s">
        <v>117</v>
      </c>
      <c r="K112" s="11"/>
      <c r="L112" s="6"/>
      <c r="M112" s="8">
        <v>0</v>
      </c>
      <c r="N112" s="7"/>
      <c r="O112" s="9"/>
      <c r="P112" s="6"/>
      <c r="Q112" s="14"/>
      <c r="R112" s="14"/>
    </row>
    <row r="113" spans="1:17" ht="15">
      <c r="A113" s="6"/>
      <c r="B113" s="6">
        <v>100020127</v>
      </c>
      <c r="C113" s="7"/>
      <c r="D113" s="7"/>
      <c r="E113" s="8">
        <v>1</v>
      </c>
      <c r="F113" s="9"/>
      <c r="G113" s="9"/>
      <c r="H113" s="10">
        <v>0</v>
      </c>
      <c r="I113" s="11" t="s">
        <v>241</v>
      </c>
      <c r="J113" s="11" t="s">
        <v>48</v>
      </c>
      <c r="K113" s="11"/>
      <c r="L113" s="6"/>
      <c r="M113" s="8">
        <v>0</v>
      </c>
      <c r="N113" s="7"/>
      <c r="O113" s="9"/>
      <c r="P113" s="6"/>
      <c r="Q113" s="14">
        <v>0</v>
      </c>
    </row>
    <row r="114" spans="1:17" ht="15">
      <c r="A114" s="6">
        <v>17</v>
      </c>
      <c r="B114" s="6">
        <v>100021067</v>
      </c>
      <c r="C114" s="7">
        <v>0</v>
      </c>
      <c r="D114" s="7" t="s">
        <v>332</v>
      </c>
      <c r="E114" s="8">
        <v>0</v>
      </c>
      <c r="F114" s="9">
        <v>4</v>
      </c>
      <c r="G114" s="9" t="s">
        <v>391</v>
      </c>
      <c r="H114" s="10">
        <v>0</v>
      </c>
      <c r="I114" s="11" t="s">
        <v>392</v>
      </c>
      <c r="J114" s="11" t="s">
        <v>125</v>
      </c>
      <c r="K114" s="11"/>
      <c r="L114" s="6"/>
      <c r="M114" s="8">
        <v>0</v>
      </c>
      <c r="N114" s="7"/>
      <c r="O114" s="9"/>
      <c r="P114" s="6">
        <v>17</v>
      </c>
      <c r="Q114" s="14">
        <v>9</v>
      </c>
    </row>
    <row r="115" spans="1:17" ht="15">
      <c r="A115" s="6">
        <v>8</v>
      </c>
      <c r="B115" s="6">
        <v>100021372</v>
      </c>
      <c r="C115" s="7">
        <v>0</v>
      </c>
      <c r="D115" s="7">
        <v>49</v>
      </c>
      <c r="E115" s="8">
        <v>0</v>
      </c>
      <c r="F115" s="9">
        <v>0</v>
      </c>
      <c r="G115" s="9" t="s">
        <v>379</v>
      </c>
      <c r="H115" s="10">
        <v>0</v>
      </c>
      <c r="I115" s="11" t="s">
        <v>232</v>
      </c>
      <c r="J115" s="11" t="s">
        <v>93</v>
      </c>
      <c r="K115" s="11"/>
      <c r="L115" s="6"/>
      <c r="M115" s="8">
        <v>0</v>
      </c>
      <c r="N115" s="7"/>
      <c r="O115" s="9"/>
      <c r="P115" s="6">
        <v>8</v>
      </c>
      <c r="Q115" s="14">
        <v>18</v>
      </c>
    </row>
    <row r="116" spans="1:17" ht="15">
      <c r="A116" s="6">
        <v>6</v>
      </c>
      <c r="B116" s="6">
        <v>100021628</v>
      </c>
      <c r="C116" s="7">
        <v>0</v>
      </c>
      <c r="D116" s="7" t="s">
        <v>382</v>
      </c>
      <c r="E116" s="8">
        <v>0</v>
      </c>
      <c r="F116" s="9">
        <v>0</v>
      </c>
      <c r="G116" s="9" t="s">
        <v>383</v>
      </c>
      <c r="H116" s="10">
        <v>0</v>
      </c>
      <c r="I116" s="11" t="s">
        <v>240</v>
      </c>
      <c r="J116" s="11" t="s">
        <v>48</v>
      </c>
      <c r="K116" s="11"/>
      <c r="L116" s="6"/>
      <c r="M116" s="8">
        <v>0</v>
      </c>
      <c r="N116" s="7"/>
      <c r="O116" s="9"/>
      <c r="P116" s="6">
        <v>6</v>
      </c>
      <c r="Q116" s="2">
        <v>20</v>
      </c>
    </row>
    <row r="117" spans="1:17" ht="15">
      <c r="A117" s="6">
        <v>33</v>
      </c>
      <c r="B117" s="6">
        <v>100022968</v>
      </c>
      <c r="C117" s="7">
        <v>14</v>
      </c>
      <c r="D117" s="7" t="s">
        <v>410</v>
      </c>
      <c r="E117" s="8">
        <v>0</v>
      </c>
      <c r="F117" s="9"/>
      <c r="G117" s="9"/>
      <c r="H117" s="10">
        <v>0</v>
      </c>
      <c r="I117" s="11" t="s">
        <v>411</v>
      </c>
      <c r="J117" s="11" t="s">
        <v>51</v>
      </c>
      <c r="K117" s="11"/>
      <c r="L117" s="6"/>
      <c r="M117" s="8">
        <v>0</v>
      </c>
      <c r="N117" s="7"/>
      <c r="O117" s="9"/>
      <c r="P117" s="6"/>
      <c r="Q117" s="14">
        <v>0</v>
      </c>
    </row>
    <row r="118" spans="1:17" ht="15">
      <c r="A118" s="6"/>
      <c r="B118" s="6">
        <v>100024030</v>
      </c>
      <c r="C118" s="7"/>
      <c r="D118" s="7"/>
      <c r="E118" s="8">
        <v>1</v>
      </c>
      <c r="F118" s="9"/>
      <c r="G118" s="9"/>
      <c r="H118" s="10">
        <v>0</v>
      </c>
      <c r="I118" s="11" t="s">
        <v>426</v>
      </c>
      <c r="J118" s="11" t="s">
        <v>267</v>
      </c>
      <c r="K118" s="11"/>
      <c r="L118" s="6"/>
      <c r="M118" s="8">
        <v>0</v>
      </c>
      <c r="N118" s="7"/>
      <c r="O118" s="9"/>
      <c r="P118" s="6"/>
      <c r="Q118" s="14">
        <v>0</v>
      </c>
    </row>
    <row r="119" spans="1:17" ht="15">
      <c r="A119" s="6"/>
      <c r="B119" s="6">
        <v>100024313</v>
      </c>
      <c r="C119" s="7"/>
      <c r="D119" s="7"/>
      <c r="E119" s="8">
        <v>1</v>
      </c>
      <c r="F119" s="9"/>
      <c r="G119" s="9"/>
      <c r="H119" s="10">
        <v>0</v>
      </c>
      <c r="I119" s="11" t="s">
        <v>425</v>
      </c>
      <c r="J119" s="11" t="s">
        <v>180</v>
      </c>
      <c r="K119" s="11"/>
      <c r="L119" s="6"/>
      <c r="M119" s="8">
        <v>0</v>
      </c>
      <c r="N119" s="7"/>
      <c r="O119" s="9"/>
      <c r="P119" s="6"/>
      <c r="Q119" s="14">
        <v>0</v>
      </c>
    </row>
    <row r="120" spans="1:17" ht="15">
      <c r="A120" s="6">
        <v>3</v>
      </c>
      <c r="B120" s="6">
        <v>100024896</v>
      </c>
      <c r="C120" s="7">
        <v>0</v>
      </c>
      <c r="D120" s="7" t="s">
        <v>423</v>
      </c>
      <c r="E120" s="8">
        <v>0</v>
      </c>
      <c r="F120" s="9">
        <v>0</v>
      </c>
      <c r="G120" s="9" t="s">
        <v>424</v>
      </c>
      <c r="H120" s="10">
        <v>0</v>
      </c>
      <c r="I120" s="11" t="s">
        <v>284</v>
      </c>
      <c r="J120" s="11" t="s">
        <v>63</v>
      </c>
      <c r="K120" s="11"/>
      <c r="L120" s="6"/>
      <c r="M120" s="8">
        <v>0</v>
      </c>
      <c r="N120" s="7"/>
      <c r="O120" s="9"/>
      <c r="P120" s="6">
        <v>3</v>
      </c>
      <c r="Q120" s="2">
        <v>25</v>
      </c>
    </row>
    <row r="121" spans="1:17" ht="15">
      <c r="A121" s="6">
        <v>20</v>
      </c>
      <c r="B121" s="6">
        <v>100026001</v>
      </c>
      <c r="C121" s="7">
        <v>0</v>
      </c>
      <c r="D121" s="7" t="s">
        <v>412</v>
      </c>
      <c r="E121" s="8">
        <v>0</v>
      </c>
      <c r="F121" s="9"/>
      <c r="G121" s="9"/>
      <c r="H121" s="10">
        <v>1</v>
      </c>
      <c r="I121" s="11" t="s">
        <v>278</v>
      </c>
      <c r="J121" s="11" t="s">
        <v>60</v>
      </c>
      <c r="K121" s="11"/>
      <c r="L121" s="6"/>
      <c r="M121" s="8">
        <v>0</v>
      </c>
      <c r="N121" s="7"/>
      <c r="O121" s="9"/>
      <c r="P121" s="6">
        <v>20</v>
      </c>
      <c r="Q121" s="14">
        <v>6</v>
      </c>
    </row>
    <row r="122" spans="1:18" ht="15">
      <c r="A122" s="6"/>
      <c r="B122" s="6">
        <v>100026949</v>
      </c>
      <c r="C122" s="7"/>
      <c r="D122" s="7"/>
      <c r="E122" s="8">
        <v>0</v>
      </c>
      <c r="F122" s="9"/>
      <c r="G122" s="9"/>
      <c r="H122" s="10">
        <v>0</v>
      </c>
      <c r="I122" s="11" t="s">
        <v>413</v>
      </c>
      <c r="J122" s="11" t="s">
        <v>60</v>
      </c>
      <c r="K122" s="11"/>
      <c r="L122" s="6"/>
      <c r="M122" s="8">
        <v>0</v>
      </c>
      <c r="N122" s="7"/>
      <c r="O122" s="9"/>
      <c r="P122" s="6"/>
      <c r="Q122" s="14"/>
      <c r="R122" s="14"/>
    </row>
    <row r="123" spans="1:18" ht="15">
      <c r="A123" s="12"/>
      <c r="R123" s="14"/>
    </row>
    <row r="126" spans="1:16" ht="15" customHeight="1">
      <c r="A126" s="121" t="s">
        <v>287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" t="s">
        <v>288</v>
      </c>
      <c r="P126" s="1">
        <v>86090</v>
      </c>
    </row>
    <row r="127" spans="1:17" ht="15">
      <c r="A127" s="3" t="s">
        <v>2</v>
      </c>
      <c r="B127" s="3" t="s">
        <v>3</v>
      </c>
      <c r="C127" s="3" t="s">
        <v>289</v>
      </c>
      <c r="D127" s="4" t="s">
        <v>6</v>
      </c>
      <c r="E127" s="5" t="s">
        <v>8</v>
      </c>
      <c r="F127" s="5" t="s">
        <v>9</v>
      </c>
      <c r="G127" s="3" t="s">
        <v>10</v>
      </c>
      <c r="H127" s="3" t="s">
        <v>290</v>
      </c>
      <c r="I127" s="4" t="s">
        <v>12</v>
      </c>
      <c r="J127" s="3" t="s">
        <v>291</v>
      </c>
      <c r="Q127" s="14" t="s">
        <v>428</v>
      </c>
    </row>
    <row r="128" spans="1:17" ht="15">
      <c r="A128" s="6">
        <v>1</v>
      </c>
      <c r="B128" s="6">
        <v>100017494</v>
      </c>
      <c r="C128" s="7">
        <v>85</v>
      </c>
      <c r="D128" s="8">
        <v>0</v>
      </c>
      <c r="E128" s="11" t="s">
        <v>47</v>
      </c>
      <c r="F128" s="11" t="s">
        <v>48</v>
      </c>
      <c r="G128" s="11"/>
      <c r="H128" s="6"/>
      <c r="I128" s="8">
        <v>0</v>
      </c>
      <c r="J128" s="7"/>
      <c r="Q128" s="2">
        <v>30</v>
      </c>
    </row>
    <row r="129" spans="1:17" ht="15">
      <c r="A129" s="6">
        <v>2</v>
      </c>
      <c r="B129" s="6">
        <v>100021513</v>
      </c>
      <c r="C129" s="7">
        <v>83</v>
      </c>
      <c r="D129" s="8">
        <v>0</v>
      </c>
      <c r="E129" s="11" t="s">
        <v>18</v>
      </c>
      <c r="F129" s="11" t="s">
        <v>19</v>
      </c>
      <c r="G129" s="11"/>
      <c r="H129" s="6"/>
      <c r="I129" s="8">
        <v>0</v>
      </c>
      <c r="J129" s="7"/>
      <c r="Q129" s="2">
        <v>27</v>
      </c>
    </row>
    <row r="130" spans="1:17" ht="15">
      <c r="A130" s="6">
        <v>3</v>
      </c>
      <c r="B130" s="6">
        <v>100026071</v>
      </c>
      <c r="C130" s="7">
        <v>81</v>
      </c>
      <c r="D130" s="8">
        <v>0</v>
      </c>
      <c r="E130" s="11" t="s">
        <v>36</v>
      </c>
      <c r="F130" s="11" t="s">
        <v>27</v>
      </c>
      <c r="G130" s="11"/>
      <c r="H130" s="6"/>
      <c r="I130" s="8">
        <v>0</v>
      </c>
      <c r="J130" s="7"/>
      <c r="Q130" s="2">
        <v>25</v>
      </c>
    </row>
    <row r="131" spans="1:17" ht="15">
      <c r="A131" s="6">
        <v>4</v>
      </c>
      <c r="B131" s="6">
        <v>100004255</v>
      </c>
      <c r="C131" s="7">
        <v>80</v>
      </c>
      <c r="D131" s="8">
        <v>0</v>
      </c>
      <c r="E131" s="11" t="s">
        <v>22</v>
      </c>
      <c r="F131" s="11" t="s">
        <v>23</v>
      </c>
      <c r="G131" s="11"/>
      <c r="H131" s="6"/>
      <c r="I131" s="8">
        <v>0</v>
      </c>
      <c r="J131" s="7"/>
      <c r="Q131" s="2">
        <v>23</v>
      </c>
    </row>
    <row r="132" spans="1:17" ht="15">
      <c r="A132" s="6">
        <v>5</v>
      </c>
      <c r="B132" s="6">
        <v>100000773</v>
      </c>
      <c r="C132" s="7">
        <v>79</v>
      </c>
      <c r="D132" s="8">
        <v>0</v>
      </c>
      <c r="E132" s="11" t="s">
        <v>26</v>
      </c>
      <c r="F132" s="11" t="s">
        <v>27</v>
      </c>
      <c r="G132" s="11"/>
      <c r="H132" s="6"/>
      <c r="I132" s="8">
        <v>0</v>
      </c>
      <c r="J132" s="7"/>
      <c r="Q132" s="2">
        <v>21</v>
      </c>
    </row>
    <row r="133" spans="1:17" ht="15">
      <c r="A133" s="6">
        <v>6</v>
      </c>
      <c r="B133" s="6">
        <v>100010233</v>
      </c>
      <c r="C133" s="7">
        <v>78</v>
      </c>
      <c r="D133" s="8">
        <v>0</v>
      </c>
      <c r="E133" s="11" t="s">
        <v>324</v>
      </c>
      <c r="F133" s="11" t="s">
        <v>63</v>
      </c>
      <c r="G133" s="11"/>
      <c r="H133" s="6"/>
      <c r="I133" s="8">
        <v>0</v>
      </c>
      <c r="J133" s="7">
        <v>1</v>
      </c>
      <c r="Q133" s="2">
        <v>20</v>
      </c>
    </row>
    <row r="134" spans="1:17" ht="15">
      <c r="A134" s="6">
        <v>8</v>
      </c>
      <c r="B134" s="6">
        <v>15557382</v>
      </c>
      <c r="C134" s="7">
        <v>73</v>
      </c>
      <c r="D134" s="8">
        <v>0</v>
      </c>
      <c r="E134" s="11" t="s">
        <v>309</v>
      </c>
      <c r="F134" s="11" t="s">
        <v>51</v>
      </c>
      <c r="G134" s="11"/>
      <c r="H134" s="6"/>
      <c r="I134" s="8">
        <v>0</v>
      </c>
      <c r="J134" s="7">
        <v>1</v>
      </c>
      <c r="Q134" s="14">
        <v>18</v>
      </c>
    </row>
    <row r="135" spans="1:17" ht="15">
      <c r="A135" s="6">
        <v>9</v>
      </c>
      <c r="B135" s="6">
        <v>100001688</v>
      </c>
      <c r="C135" s="7">
        <v>73</v>
      </c>
      <c r="D135" s="8">
        <v>0</v>
      </c>
      <c r="E135" s="11" t="s">
        <v>72</v>
      </c>
      <c r="F135" s="11" t="s">
        <v>73</v>
      </c>
      <c r="G135" s="11"/>
      <c r="H135" s="6"/>
      <c r="I135" s="8">
        <v>0</v>
      </c>
      <c r="J135" s="7">
        <v>2</v>
      </c>
      <c r="Q135" s="14">
        <v>18</v>
      </c>
    </row>
    <row r="136" spans="1:17" ht="15">
      <c r="A136" s="6">
        <v>10</v>
      </c>
      <c r="B136" s="6">
        <v>100017203</v>
      </c>
      <c r="C136" s="7">
        <v>73</v>
      </c>
      <c r="D136" s="8">
        <v>0</v>
      </c>
      <c r="E136" s="11" t="s">
        <v>33</v>
      </c>
      <c r="F136" s="11" t="s">
        <v>27</v>
      </c>
      <c r="G136" s="11"/>
      <c r="H136" s="6"/>
      <c r="I136" s="8">
        <v>0</v>
      </c>
      <c r="J136" s="7">
        <v>3</v>
      </c>
      <c r="Q136" s="14">
        <v>18</v>
      </c>
    </row>
    <row r="137" spans="1:17" ht="15">
      <c r="A137" s="6">
        <v>11</v>
      </c>
      <c r="B137" s="6">
        <v>100024062</v>
      </c>
      <c r="C137" s="7">
        <v>72</v>
      </c>
      <c r="D137" s="8">
        <v>0</v>
      </c>
      <c r="E137" s="11" t="s">
        <v>39</v>
      </c>
      <c r="F137" s="11" t="s">
        <v>40</v>
      </c>
      <c r="G137" s="11"/>
      <c r="H137" s="6"/>
      <c r="I137" s="8">
        <v>0</v>
      </c>
      <c r="J137" s="7">
        <v>1</v>
      </c>
      <c r="Q137" s="14">
        <v>15</v>
      </c>
    </row>
    <row r="138" spans="1:17" ht="15">
      <c r="A138" s="6">
        <v>12</v>
      </c>
      <c r="B138" s="6">
        <v>100017373</v>
      </c>
      <c r="C138" s="7">
        <v>72</v>
      </c>
      <c r="D138" s="8">
        <v>0</v>
      </c>
      <c r="E138" s="11" t="s">
        <v>312</v>
      </c>
      <c r="F138" s="11" t="s">
        <v>44</v>
      </c>
      <c r="G138" s="11"/>
      <c r="H138" s="6"/>
      <c r="I138" s="8">
        <v>0</v>
      </c>
      <c r="J138" s="7">
        <v>2</v>
      </c>
      <c r="Q138" s="14">
        <v>15</v>
      </c>
    </row>
    <row r="139" spans="1:17" ht="15">
      <c r="A139" s="6">
        <v>13</v>
      </c>
      <c r="B139" s="6">
        <v>100020486</v>
      </c>
      <c r="C139" s="7">
        <v>72</v>
      </c>
      <c r="D139" s="8">
        <v>0</v>
      </c>
      <c r="E139" s="11" t="s">
        <v>66</v>
      </c>
      <c r="F139" s="11" t="s">
        <v>63</v>
      </c>
      <c r="G139" s="11"/>
      <c r="H139" s="6"/>
      <c r="I139" s="8">
        <v>0</v>
      </c>
      <c r="J139" s="7">
        <v>3</v>
      </c>
      <c r="Q139" s="14">
        <v>15</v>
      </c>
    </row>
    <row r="140" spans="1:17" ht="15">
      <c r="A140" s="6">
        <v>14</v>
      </c>
      <c r="B140" s="6">
        <v>100014810</v>
      </c>
      <c r="C140" s="7">
        <v>71</v>
      </c>
      <c r="D140" s="8">
        <v>0</v>
      </c>
      <c r="E140" s="11" t="s">
        <v>50</v>
      </c>
      <c r="F140" s="11" t="s">
        <v>51</v>
      </c>
      <c r="G140" s="11"/>
      <c r="H140" s="6"/>
      <c r="I140" s="8">
        <v>0</v>
      </c>
      <c r="J140" s="7">
        <v>1</v>
      </c>
      <c r="Q140" s="14">
        <v>12</v>
      </c>
    </row>
    <row r="141" spans="1:17" ht="15">
      <c r="A141" s="6">
        <v>15</v>
      </c>
      <c r="B141" s="6">
        <v>100013110</v>
      </c>
      <c r="C141" s="7">
        <v>71</v>
      </c>
      <c r="D141" s="8">
        <v>0</v>
      </c>
      <c r="E141" s="11" t="s">
        <v>55</v>
      </c>
      <c r="F141" s="11" t="s">
        <v>56</v>
      </c>
      <c r="G141" s="11"/>
      <c r="H141" s="6"/>
      <c r="I141" s="8">
        <v>0</v>
      </c>
      <c r="J141" s="7">
        <v>2</v>
      </c>
      <c r="Q141" s="14">
        <v>12</v>
      </c>
    </row>
    <row r="142" spans="1:17" ht="15">
      <c r="A142" s="6">
        <v>16</v>
      </c>
      <c r="B142" s="6">
        <v>100010189</v>
      </c>
      <c r="C142" s="7">
        <v>69</v>
      </c>
      <c r="D142" s="8">
        <v>0</v>
      </c>
      <c r="E142" s="11" t="s">
        <v>43</v>
      </c>
      <c r="F142" s="11" t="s">
        <v>44</v>
      </c>
      <c r="G142" s="11"/>
      <c r="H142" s="6"/>
      <c r="I142" s="8">
        <v>0</v>
      </c>
      <c r="J142" s="7">
        <v>1</v>
      </c>
      <c r="Q142" s="14">
        <v>10</v>
      </c>
    </row>
    <row r="143" spans="1:17" ht="15">
      <c r="A143" s="6">
        <v>17</v>
      </c>
      <c r="B143" s="6">
        <v>100018501</v>
      </c>
      <c r="C143" s="7">
        <v>69</v>
      </c>
      <c r="D143" s="8">
        <v>0</v>
      </c>
      <c r="E143" s="11" t="s">
        <v>30</v>
      </c>
      <c r="F143" s="11" t="s">
        <v>27</v>
      </c>
      <c r="G143" s="11"/>
      <c r="H143" s="6"/>
      <c r="I143" s="8">
        <v>0</v>
      </c>
      <c r="J143" s="7">
        <v>2</v>
      </c>
      <c r="Q143" s="14">
        <v>10</v>
      </c>
    </row>
    <row r="144" spans="1:17" ht="15">
      <c r="A144" s="6">
        <v>18</v>
      </c>
      <c r="B144" s="6">
        <v>100020066</v>
      </c>
      <c r="C144" s="7">
        <v>69</v>
      </c>
      <c r="D144" s="8">
        <v>0</v>
      </c>
      <c r="E144" s="11" t="s">
        <v>62</v>
      </c>
      <c r="F144" s="11" t="s">
        <v>63</v>
      </c>
      <c r="G144" s="11"/>
      <c r="H144" s="6"/>
      <c r="I144" s="8">
        <v>0</v>
      </c>
      <c r="J144" s="7">
        <v>3</v>
      </c>
      <c r="Q144" s="14">
        <v>10</v>
      </c>
    </row>
    <row r="145" spans="1:17" ht="15">
      <c r="A145" s="6">
        <v>19</v>
      </c>
      <c r="B145" s="6">
        <v>100004486</v>
      </c>
      <c r="C145" s="7">
        <v>66</v>
      </c>
      <c r="D145" s="8">
        <v>0</v>
      </c>
      <c r="E145" s="11" t="s">
        <v>305</v>
      </c>
      <c r="F145" s="11" t="s">
        <v>125</v>
      </c>
      <c r="G145" s="11"/>
      <c r="H145" s="6"/>
      <c r="I145" s="8">
        <v>0</v>
      </c>
      <c r="J145" s="7"/>
      <c r="Q145" s="14">
        <v>7</v>
      </c>
    </row>
    <row r="146" spans="1:17" ht="15">
      <c r="A146" s="6">
        <v>20</v>
      </c>
      <c r="B146" s="6">
        <v>100009073</v>
      </c>
      <c r="C146" s="7">
        <v>55</v>
      </c>
      <c r="D146" s="8">
        <v>0</v>
      </c>
      <c r="E146" s="11" t="s">
        <v>298</v>
      </c>
      <c r="F146" s="11" t="s">
        <v>93</v>
      </c>
      <c r="G146" s="11"/>
      <c r="H146" s="6"/>
      <c r="I146" s="8">
        <v>0</v>
      </c>
      <c r="J146" s="7"/>
      <c r="Q146" s="14">
        <v>6</v>
      </c>
    </row>
    <row r="147" spans="1:17" ht="15">
      <c r="A147" s="6"/>
      <c r="B147" s="6">
        <v>100004069</v>
      </c>
      <c r="C147" s="7"/>
      <c r="D147" s="8">
        <v>1</v>
      </c>
      <c r="E147" s="11" t="s">
        <v>303</v>
      </c>
      <c r="F147" s="11" t="s">
        <v>125</v>
      </c>
      <c r="G147" s="11"/>
      <c r="H147" s="6"/>
      <c r="I147" s="8">
        <v>0</v>
      </c>
      <c r="J147" s="7"/>
      <c r="Q147" s="14">
        <v>0</v>
      </c>
    </row>
    <row r="148" spans="1:17" ht="15">
      <c r="A148" s="6"/>
      <c r="B148" s="6">
        <v>100013454</v>
      </c>
      <c r="C148" s="7"/>
      <c r="D148" s="8">
        <v>1</v>
      </c>
      <c r="E148" s="11" t="s">
        <v>68</v>
      </c>
      <c r="F148" s="11" t="s">
        <v>69</v>
      </c>
      <c r="G148" s="11"/>
      <c r="H148" s="6"/>
      <c r="I148" s="8">
        <v>0</v>
      </c>
      <c r="J148" s="7"/>
      <c r="Q148" s="14">
        <v>0</v>
      </c>
    </row>
    <row r="149" spans="1:17" ht="15">
      <c r="A149" s="6">
        <v>7</v>
      </c>
      <c r="B149" s="6">
        <v>100026101</v>
      </c>
      <c r="C149" s="7">
        <v>78</v>
      </c>
      <c r="D149" s="8">
        <v>0</v>
      </c>
      <c r="E149" s="11" t="s">
        <v>59</v>
      </c>
      <c r="F149" s="11" t="s">
        <v>60</v>
      </c>
      <c r="G149" s="11"/>
      <c r="H149" s="6"/>
      <c r="I149" s="8">
        <v>0</v>
      </c>
      <c r="J149" s="7">
        <v>2</v>
      </c>
      <c r="Q149" s="14">
        <v>20</v>
      </c>
    </row>
    <row r="150" spans="1:18" ht="15">
      <c r="A150" s="12"/>
      <c r="R150" s="14"/>
    </row>
    <row r="151" spans="1:18" ht="15" customHeight="1">
      <c r="A151" s="121" t="s">
        <v>292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" t="s">
        <v>288</v>
      </c>
      <c r="P151" s="1">
        <v>86091</v>
      </c>
      <c r="R151" s="14"/>
    </row>
    <row r="152" spans="1:18" ht="15">
      <c r="A152" s="3" t="s">
        <v>2</v>
      </c>
      <c r="B152" s="3" t="s">
        <v>3</v>
      </c>
      <c r="C152" s="3" t="s">
        <v>289</v>
      </c>
      <c r="D152" s="4" t="s">
        <v>6</v>
      </c>
      <c r="E152" s="5" t="s">
        <v>8</v>
      </c>
      <c r="F152" s="5" t="s">
        <v>9</v>
      </c>
      <c r="G152" s="3" t="s">
        <v>10</v>
      </c>
      <c r="H152" s="3" t="s">
        <v>290</v>
      </c>
      <c r="I152" s="4" t="s">
        <v>12</v>
      </c>
      <c r="J152" s="3" t="s">
        <v>291</v>
      </c>
      <c r="Q152" s="14" t="s">
        <v>428</v>
      </c>
      <c r="R152" s="14"/>
    </row>
    <row r="153" spans="1:17" ht="15">
      <c r="A153" s="6">
        <v>1</v>
      </c>
      <c r="B153" s="6">
        <v>100012595</v>
      </c>
      <c r="C153" s="7">
        <v>87</v>
      </c>
      <c r="D153" s="8">
        <v>0</v>
      </c>
      <c r="E153" s="11" t="s">
        <v>138</v>
      </c>
      <c r="F153" s="11" t="s">
        <v>51</v>
      </c>
      <c r="G153" s="11"/>
      <c r="H153" s="6"/>
      <c r="I153" s="8">
        <v>0</v>
      </c>
      <c r="J153" s="7"/>
      <c r="Q153" s="2">
        <v>30</v>
      </c>
    </row>
    <row r="154" spans="1:17" ht="15">
      <c r="A154" s="6">
        <v>2</v>
      </c>
      <c r="B154" s="6">
        <v>100020874</v>
      </c>
      <c r="C154" s="7">
        <v>86</v>
      </c>
      <c r="D154" s="8">
        <v>0</v>
      </c>
      <c r="E154" s="11" t="s">
        <v>157</v>
      </c>
      <c r="F154" s="11" t="s">
        <v>60</v>
      </c>
      <c r="G154" s="11"/>
      <c r="H154" s="6"/>
      <c r="I154" s="8">
        <v>0</v>
      </c>
      <c r="J154" s="7"/>
      <c r="Q154" s="2">
        <v>27</v>
      </c>
    </row>
    <row r="155" spans="1:17" ht="15">
      <c r="A155" s="6">
        <v>3</v>
      </c>
      <c r="B155" s="6">
        <v>100012173</v>
      </c>
      <c r="C155" s="7">
        <v>85</v>
      </c>
      <c r="D155" s="8">
        <v>0</v>
      </c>
      <c r="E155" s="11" t="s">
        <v>164</v>
      </c>
      <c r="F155" s="11" t="s">
        <v>60</v>
      </c>
      <c r="G155" s="11"/>
      <c r="H155" s="6"/>
      <c r="I155" s="8">
        <v>0</v>
      </c>
      <c r="J155" s="7"/>
      <c r="Q155" s="2">
        <v>25</v>
      </c>
    </row>
    <row r="156" spans="1:17" ht="15">
      <c r="A156" s="6">
        <v>4</v>
      </c>
      <c r="B156" s="6">
        <v>100027109</v>
      </c>
      <c r="C156" s="7">
        <v>84</v>
      </c>
      <c r="D156" s="8">
        <v>0</v>
      </c>
      <c r="E156" s="11" t="s">
        <v>144</v>
      </c>
      <c r="F156" s="11" t="s">
        <v>51</v>
      </c>
      <c r="G156" s="11"/>
      <c r="H156" s="6"/>
      <c r="I156" s="8">
        <v>0</v>
      </c>
      <c r="J156" s="7"/>
      <c r="Q156" s="2">
        <v>23</v>
      </c>
    </row>
    <row r="157" spans="1:17" ht="15">
      <c r="A157" s="6">
        <v>5</v>
      </c>
      <c r="B157" s="6">
        <v>100011774</v>
      </c>
      <c r="C157" s="7">
        <v>83</v>
      </c>
      <c r="D157" s="8">
        <v>0</v>
      </c>
      <c r="E157" s="11" t="s">
        <v>331</v>
      </c>
      <c r="F157" s="11" t="s">
        <v>93</v>
      </c>
      <c r="G157" s="11"/>
      <c r="H157" s="6"/>
      <c r="I157" s="8">
        <v>0</v>
      </c>
      <c r="J157" s="7">
        <v>1</v>
      </c>
      <c r="Q157" s="2">
        <v>21</v>
      </c>
    </row>
    <row r="158" spans="1:17" ht="15">
      <c r="A158" s="6">
        <v>6</v>
      </c>
      <c r="B158" s="6">
        <v>100010439</v>
      </c>
      <c r="C158" s="7">
        <v>83</v>
      </c>
      <c r="D158" s="8">
        <v>0</v>
      </c>
      <c r="E158" s="11" t="s">
        <v>171</v>
      </c>
      <c r="F158" s="11" t="s">
        <v>63</v>
      </c>
      <c r="G158" s="11"/>
      <c r="H158" s="6"/>
      <c r="I158" s="8">
        <v>0</v>
      </c>
      <c r="J158" s="7">
        <v>2</v>
      </c>
      <c r="Q158" s="14">
        <v>21</v>
      </c>
    </row>
    <row r="159" spans="1:17" ht="15">
      <c r="A159" s="6">
        <v>6</v>
      </c>
      <c r="B159" s="6">
        <v>100025827</v>
      </c>
      <c r="C159" s="7">
        <v>83</v>
      </c>
      <c r="D159" s="8">
        <v>0</v>
      </c>
      <c r="E159" s="11" t="s">
        <v>159</v>
      </c>
      <c r="F159" s="11" t="s">
        <v>60</v>
      </c>
      <c r="G159" s="11"/>
      <c r="H159" s="6"/>
      <c r="I159" s="8">
        <v>0</v>
      </c>
      <c r="J159" s="7">
        <v>2</v>
      </c>
      <c r="Q159" s="2">
        <v>21</v>
      </c>
    </row>
    <row r="160" spans="1:17" ht="15">
      <c r="A160" s="6">
        <v>8</v>
      </c>
      <c r="B160" s="6">
        <v>14479975</v>
      </c>
      <c r="C160" s="7">
        <v>82</v>
      </c>
      <c r="D160" s="8">
        <v>0</v>
      </c>
      <c r="E160" s="11" t="s">
        <v>152</v>
      </c>
      <c r="F160" s="11" t="s">
        <v>56</v>
      </c>
      <c r="G160" s="11"/>
      <c r="H160" s="6"/>
      <c r="I160" s="8">
        <v>0</v>
      </c>
      <c r="J160" s="7"/>
      <c r="Q160" s="14">
        <v>18</v>
      </c>
    </row>
    <row r="161" spans="1:17" ht="15">
      <c r="A161" s="6">
        <v>9</v>
      </c>
      <c r="B161" s="6">
        <v>100023100</v>
      </c>
      <c r="C161" s="7">
        <v>81</v>
      </c>
      <c r="D161" s="8">
        <v>0</v>
      </c>
      <c r="E161" s="11" t="s">
        <v>141</v>
      </c>
      <c r="F161" s="11" t="s">
        <v>51</v>
      </c>
      <c r="G161" s="11"/>
      <c r="H161" s="6"/>
      <c r="I161" s="8">
        <v>0</v>
      </c>
      <c r="J161" s="7">
        <v>1</v>
      </c>
      <c r="Q161" s="14">
        <v>17</v>
      </c>
    </row>
    <row r="162" spans="1:17" ht="15">
      <c r="A162" s="6">
        <v>9</v>
      </c>
      <c r="B162" s="6">
        <v>100026037</v>
      </c>
      <c r="C162" s="7">
        <v>81</v>
      </c>
      <c r="D162" s="8">
        <v>0</v>
      </c>
      <c r="E162" s="11" t="s">
        <v>161</v>
      </c>
      <c r="F162" s="11" t="s">
        <v>60</v>
      </c>
      <c r="G162" s="11"/>
      <c r="H162" s="6"/>
      <c r="I162" s="8">
        <v>0</v>
      </c>
      <c r="J162" s="7">
        <v>1</v>
      </c>
      <c r="Q162" s="14">
        <v>17</v>
      </c>
    </row>
    <row r="163" spans="1:17" ht="15">
      <c r="A163" s="6">
        <v>11</v>
      </c>
      <c r="B163" s="6">
        <v>100004662</v>
      </c>
      <c r="C163" s="7">
        <v>81</v>
      </c>
      <c r="D163" s="8">
        <v>0</v>
      </c>
      <c r="E163" s="11" t="s">
        <v>169</v>
      </c>
      <c r="F163" s="11" t="s">
        <v>63</v>
      </c>
      <c r="G163" s="11"/>
      <c r="H163" s="6"/>
      <c r="I163" s="8">
        <v>0</v>
      </c>
      <c r="J163" s="7">
        <v>3</v>
      </c>
      <c r="Q163" s="14">
        <v>17</v>
      </c>
    </row>
    <row r="164" spans="1:17" ht="15">
      <c r="A164" s="6">
        <v>11</v>
      </c>
      <c r="B164" s="6">
        <v>100009003</v>
      </c>
      <c r="C164" s="7">
        <v>81</v>
      </c>
      <c r="D164" s="8">
        <v>0</v>
      </c>
      <c r="E164" s="11" t="s">
        <v>102</v>
      </c>
      <c r="F164" s="11" t="s">
        <v>93</v>
      </c>
      <c r="G164" s="11"/>
      <c r="H164" s="6"/>
      <c r="I164" s="8">
        <v>0</v>
      </c>
      <c r="J164" s="7">
        <v>3</v>
      </c>
      <c r="Q164" s="14">
        <v>17</v>
      </c>
    </row>
    <row r="165" spans="1:17" ht="15">
      <c r="A165" s="6">
        <v>13</v>
      </c>
      <c r="B165" s="6">
        <v>15579412</v>
      </c>
      <c r="C165" s="7">
        <v>81</v>
      </c>
      <c r="D165" s="8">
        <v>0</v>
      </c>
      <c r="E165" s="11" t="s">
        <v>116</v>
      </c>
      <c r="F165" s="11" t="s">
        <v>117</v>
      </c>
      <c r="G165" s="11"/>
      <c r="H165" s="6"/>
      <c r="I165" s="8">
        <v>0</v>
      </c>
      <c r="J165" s="7">
        <v>5</v>
      </c>
      <c r="Q165" s="14">
        <v>17</v>
      </c>
    </row>
    <row r="166" spans="1:17" ht="15">
      <c r="A166" s="6">
        <v>14</v>
      </c>
      <c r="B166" s="6">
        <v>100012017</v>
      </c>
      <c r="C166" s="7">
        <v>80</v>
      </c>
      <c r="D166" s="8">
        <v>0</v>
      </c>
      <c r="E166" s="11" t="s">
        <v>167</v>
      </c>
      <c r="F166" s="11" t="s">
        <v>63</v>
      </c>
      <c r="G166" s="11"/>
      <c r="H166" s="6"/>
      <c r="I166" s="8">
        <v>0</v>
      </c>
      <c r="J166" s="7"/>
      <c r="Q166" s="14">
        <v>12</v>
      </c>
    </row>
    <row r="167" spans="1:17" ht="15">
      <c r="A167" s="6">
        <v>15</v>
      </c>
      <c r="B167" s="6">
        <v>100019223</v>
      </c>
      <c r="C167" s="7">
        <v>79</v>
      </c>
      <c r="D167" s="8">
        <v>0</v>
      </c>
      <c r="E167" s="11" t="s">
        <v>154</v>
      </c>
      <c r="F167" s="11" t="s">
        <v>60</v>
      </c>
      <c r="G167" s="11"/>
      <c r="H167" s="6"/>
      <c r="I167" s="8">
        <v>0</v>
      </c>
      <c r="J167" s="7">
        <v>1</v>
      </c>
      <c r="Q167" s="14">
        <v>11</v>
      </c>
    </row>
    <row r="168" spans="1:17" ht="15">
      <c r="A168" s="6">
        <v>15</v>
      </c>
      <c r="B168" s="6">
        <v>100021845</v>
      </c>
      <c r="C168" s="7">
        <v>79</v>
      </c>
      <c r="D168" s="8">
        <v>0</v>
      </c>
      <c r="E168" s="11" t="s">
        <v>337</v>
      </c>
      <c r="F168" s="11" t="s">
        <v>27</v>
      </c>
      <c r="G168" s="11"/>
      <c r="H168" s="6"/>
      <c r="I168" s="8">
        <v>0</v>
      </c>
      <c r="J168" s="7">
        <v>1</v>
      </c>
      <c r="Q168" s="14">
        <v>11</v>
      </c>
    </row>
    <row r="169" spans="1:17" ht="15">
      <c r="A169" s="6">
        <v>17</v>
      </c>
      <c r="B169" s="6">
        <v>15466547</v>
      </c>
      <c r="C169" s="7">
        <v>78</v>
      </c>
      <c r="D169" s="8">
        <v>0</v>
      </c>
      <c r="E169" s="11" t="s">
        <v>363</v>
      </c>
      <c r="F169" s="11" t="s">
        <v>63</v>
      </c>
      <c r="G169" s="11"/>
      <c r="H169" s="6"/>
      <c r="I169" s="8">
        <v>0</v>
      </c>
      <c r="J169" s="7"/>
      <c r="Q169" s="14">
        <v>9</v>
      </c>
    </row>
    <row r="170" spans="1:17" ht="15">
      <c r="A170" s="6">
        <v>18</v>
      </c>
      <c r="B170" s="6">
        <v>100004192</v>
      </c>
      <c r="C170" s="7">
        <v>77</v>
      </c>
      <c r="D170" s="8">
        <v>0</v>
      </c>
      <c r="E170" s="11" t="s">
        <v>119</v>
      </c>
      <c r="F170" s="11" t="s">
        <v>117</v>
      </c>
      <c r="G170" s="11"/>
      <c r="H170" s="6"/>
      <c r="I170" s="8">
        <v>0</v>
      </c>
      <c r="J170" s="7">
        <v>1</v>
      </c>
      <c r="Q170" s="14">
        <v>8</v>
      </c>
    </row>
    <row r="171" spans="1:17" ht="15">
      <c r="A171" s="6">
        <v>19</v>
      </c>
      <c r="B171" s="6">
        <v>100024798</v>
      </c>
      <c r="C171" s="7">
        <v>77</v>
      </c>
      <c r="D171" s="8">
        <v>0</v>
      </c>
      <c r="E171" s="11" t="s">
        <v>133</v>
      </c>
      <c r="F171" s="11" t="s">
        <v>51</v>
      </c>
      <c r="G171" s="11"/>
      <c r="H171" s="6"/>
      <c r="I171" s="8">
        <v>0</v>
      </c>
      <c r="J171" s="7">
        <v>2</v>
      </c>
      <c r="Q171" s="14">
        <v>8</v>
      </c>
    </row>
    <row r="172" spans="1:17" ht="15">
      <c r="A172" s="6">
        <v>20</v>
      </c>
      <c r="B172" s="6">
        <v>100013805</v>
      </c>
      <c r="C172" s="7">
        <v>77</v>
      </c>
      <c r="D172" s="8">
        <v>0</v>
      </c>
      <c r="E172" s="11" t="s">
        <v>179</v>
      </c>
      <c r="F172" s="11" t="s">
        <v>180</v>
      </c>
      <c r="G172" s="11"/>
      <c r="H172" s="6"/>
      <c r="I172" s="8">
        <v>0</v>
      </c>
      <c r="J172" s="7">
        <v>3</v>
      </c>
      <c r="Q172" s="14">
        <v>8</v>
      </c>
    </row>
    <row r="173" spans="1:17" ht="15">
      <c r="A173" s="6">
        <v>21</v>
      </c>
      <c r="B173" s="6">
        <v>100007538</v>
      </c>
      <c r="C173" s="7">
        <v>76</v>
      </c>
      <c r="D173" s="8">
        <v>0</v>
      </c>
      <c r="E173" s="11" t="s">
        <v>114</v>
      </c>
      <c r="F173" s="11" t="s">
        <v>40</v>
      </c>
      <c r="G173" s="11"/>
      <c r="H173" s="6"/>
      <c r="I173" s="8">
        <v>0</v>
      </c>
      <c r="J173" s="7"/>
      <c r="Q173" s="14">
        <v>5</v>
      </c>
    </row>
    <row r="174" spans="1:17" ht="15">
      <c r="A174" s="6">
        <v>22</v>
      </c>
      <c r="B174" s="6">
        <v>100017350</v>
      </c>
      <c r="C174" s="7">
        <v>75.5</v>
      </c>
      <c r="D174" s="8">
        <v>0</v>
      </c>
      <c r="E174" s="11" t="s">
        <v>123</v>
      </c>
      <c r="F174" s="11" t="s">
        <v>117</v>
      </c>
      <c r="G174" s="11"/>
      <c r="H174" s="6"/>
      <c r="I174" s="8">
        <v>0</v>
      </c>
      <c r="J174" s="7"/>
      <c r="Q174" s="14">
        <v>4</v>
      </c>
    </row>
    <row r="175" spans="1:17" ht="15">
      <c r="A175" s="6">
        <v>23</v>
      </c>
      <c r="B175" s="6">
        <v>100017170</v>
      </c>
      <c r="C175" s="7">
        <v>75</v>
      </c>
      <c r="D175" s="8">
        <v>0</v>
      </c>
      <c r="E175" s="11" t="s">
        <v>85</v>
      </c>
      <c r="F175" s="11" t="s">
        <v>27</v>
      </c>
      <c r="G175" s="11"/>
      <c r="H175" s="6"/>
      <c r="I175" s="8">
        <v>0</v>
      </c>
      <c r="J175" s="7">
        <v>1</v>
      </c>
      <c r="Q175" s="14">
        <v>3</v>
      </c>
    </row>
    <row r="176" spans="1:17" ht="15">
      <c r="A176" s="6">
        <v>24</v>
      </c>
      <c r="B176" s="6">
        <v>15163322</v>
      </c>
      <c r="C176" s="7">
        <v>75</v>
      </c>
      <c r="D176" s="8">
        <v>0</v>
      </c>
      <c r="E176" s="11" t="s">
        <v>148</v>
      </c>
      <c r="F176" s="11" t="s">
        <v>56</v>
      </c>
      <c r="G176" s="11"/>
      <c r="H176" s="6"/>
      <c r="I176" s="8">
        <v>0</v>
      </c>
      <c r="J176" s="7">
        <v>2</v>
      </c>
      <c r="Q176" s="14">
        <v>3</v>
      </c>
    </row>
    <row r="177" spans="1:17" ht="15">
      <c r="A177" s="6">
        <v>25</v>
      </c>
      <c r="B177" s="6">
        <v>15344588</v>
      </c>
      <c r="C177" s="7">
        <v>75</v>
      </c>
      <c r="D177" s="8">
        <v>0</v>
      </c>
      <c r="E177" s="11" t="s">
        <v>89</v>
      </c>
      <c r="F177" s="11" t="s">
        <v>27</v>
      </c>
      <c r="G177" s="11"/>
      <c r="H177" s="6"/>
      <c r="I177" s="8">
        <v>0</v>
      </c>
      <c r="J177" s="7">
        <v>3</v>
      </c>
      <c r="Q177" s="14">
        <v>3</v>
      </c>
    </row>
    <row r="178" spans="1:17" ht="15">
      <c r="A178" s="6">
        <v>26</v>
      </c>
      <c r="B178" s="6">
        <v>100014536</v>
      </c>
      <c r="C178" s="7">
        <v>75</v>
      </c>
      <c r="D178" s="8">
        <v>0</v>
      </c>
      <c r="E178" s="11" t="s">
        <v>79</v>
      </c>
      <c r="F178" s="11" t="s">
        <v>77</v>
      </c>
      <c r="G178" s="11"/>
      <c r="H178" s="6"/>
      <c r="I178" s="8">
        <v>0</v>
      </c>
      <c r="J178" s="7">
        <v>4</v>
      </c>
      <c r="Q178" s="14">
        <v>3</v>
      </c>
    </row>
    <row r="179" spans="1:17" ht="15">
      <c r="A179" s="6">
        <v>26</v>
      </c>
      <c r="B179" s="6">
        <v>100016014</v>
      </c>
      <c r="C179" s="7">
        <v>75</v>
      </c>
      <c r="D179" s="8">
        <v>0</v>
      </c>
      <c r="E179" s="11" t="s">
        <v>176</v>
      </c>
      <c r="F179" s="11" t="s">
        <v>63</v>
      </c>
      <c r="G179" s="11"/>
      <c r="H179" s="6"/>
      <c r="I179" s="8">
        <v>0</v>
      </c>
      <c r="J179" s="7">
        <v>4</v>
      </c>
      <c r="Q179" s="14">
        <v>3</v>
      </c>
    </row>
    <row r="180" spans="1:17" ht="15">
      <c r="A180" s="6">
        <v>28</v>
      </c>
      <c r="B180" s="6">
        <v>100024203</v>
      </c>
      <c r="C180" s="7">
        <v>74.5</v>
      </c>
      <c r="D180" s="8">
        <v>0</v>
      </c>
      <c r="E180" s="11" t="s">
        <v>81</v>
      </c>
      <c r="F180" s="11" t="s">
        <v>82</v>
      </c>
      <c r="G180" s="11"/>
      <c r="H180" s="6"/>
      <c r="I180" s="8">
        <v>0</v>
      </c>
      <c r="J180" s="7"/>
      <c r="Q180" s="14">
        <v>0</v>
      </c>
    </row>
    <row r="181" spans="1:17" ht="15">
      <c r="A181" s="6">
        <v>29</v>
      </c>
      <c r="B181" s="6">
        <v>100026434</v>
      </c>
      <c r="C181" s="7">
        <v>74</v>
      </c>
      <c r="D181" s="8">
        <v>0</v>
      </c>
      <c r="E181" s="11" t="s">
        <v>135</v>
      </c>
      <c r="F181" s="11" t="s">
        <v>51</v>
      </c>
      <c r="G181" s="11"/>
      <c r="H181" s="6"/>
      <c r="I181" s="8">
        <v>0</v>
      </c>
      <c r="J181" s="7"/>
      <c r="Q181" s="14">
        <v>0</v>
      </c>
    </row>
    <row r="182" spans="1:17" ht="15">
      <c r="A182" s="6">
        <v>30</v>
      </c>
      <c r="B182" s="6">
        <v>100013040</v>
      </c>
      <c r="C182" s="7">
        <v>73</v>
      </c>
      <c r="D182" s="8">
        <v>0</v>
      </c>
      <c r="E182" s="11" t="s">
        <v>92</v>
      </c>
      <c r="F182" s="11" t="s">
        <v>93</v>
      </c>
      <c r="G182" s="11"/>
      <c r="H182" s="6"/>
      <c r="I182" s="8">
        <v>0</v>
      </c>
      <c r="J182" s="7"/>
      <c r="Q182" s="14">
        <v>0</v>
      </c>
    </row>
    <row r="183" spans="1:17" ht="15">
      <c r="A183" s="6">
        <v>31</v>
      </c>
      <c r="B183" s="6">
        <v>100003696</v>
      </c>
      <c r="C183" s="7">
        <v>72</v>
      </c>
      <c r="D183" s="8">
        <v>0</v>
      </c>
      <c r="E183" s="11" t="s">
        <v>130</v>
      </c>
      <c r="F183" s="11" t="s">
        <v>51</v>
      </c>
      <c r="G183" s="11"/>
      <c r="H183" s="6"/>
      <c r="I183" s="8">
        <v>0</v>
      </c>
      <c r="J183" s="7"/>
      <c r="Q183" s="14">
        <v>0</v>
      </c>
    </row>
    <row r="184" spans="1:17" ht="15">
      <c r="A184" s="6">
        <v>32</v>
      </c>
      <c r="B184" s="6">
        <v>100011538</v>
      </c>
      <c r="C184" s="7">
        <v>71</v>
      </c>
      <c r="D184" s="8">
        <v>0</v>
      </c>
      <c r="E184" s="11" t="s">
        <v>84</v>
      </c>
      <c r="F184" s="11" t="s">
        <v>27</v>
      </c>
      <c r="G184" s="11"/>
      <c r="H184" s="6"/>
      <c r="I184" s="8">
        <v>0</v>
      </c>
      <c r="J184" s="7"/>
      <c r="Q184" s="14">
        <v>0</v>
      </c>
    </row>
    <row r="185" spans="1:17" ht="15">
      <c r="A185" s="6">
        <v>33</v>
      </c>
      <c r="B185" s="6">
        <v>100018619</v>
      </c>
      <c r="C185" s="7">
        <v>70</v>
      </c>
      <c r="D185" s="8">
        <v>0</v>
      </c>
      <c r="E185" s="11" t="s">
        <v>106</v>
      </c>
      <c r="F185" s="11" t="s">
        <v>48</v>
      </c>
      <c r="G185" s="11"/>
      <c r="H185" s="6"/>
      <c r="I185" s="8">
        <v>0</v>
      </c>
      <c r="J185" s="7">
        <v>1</v>
      </c>
      <c r="Q185" s="14">
        <v>0</v>
      </c>
    </row>
    <row r="186" spans="1:17" ht="15">
      <c r="A186" s="6">
        <v>34</v>
      </c>
      <c r="B186" s="6">
        <v>100010221</v>
      </c>
      <c r="C186" s="7">
        <v>70</v>
      </c>
      <c r="D186" s="8">
        <v>0</v>
      </c>
      <c r="E186" s="11" t="s">
        <v>98</v>
      </c>
      <c r="F186" s="11" t="s">
        <v>93</v>
      </c>
      <c r="G186" s="11"/>
      <c r="H186" s="6"/>
      <c r="I186" s="8">
        <v>0</v>
      </c>
      <c r="J186" s="7">
        <v>2</v>
      </c>
      <c r="Q186" s="14">
        <v>0</v>
      </c>
    </row>
    <row r="187" spans="1:17" ht="15">
      <c r="A187" s="6">
        <v>35</v>
      </c>
      <c r="B187" s="6">
        <v>100019785</v>
      </c>
      <c r="C187" s="7">
        <v>70</v>
      </c>
      <c r="D187" s="8">
        <v>0</v>
      </c>
      <c r="E187" s="11" t="s">
        <v>178</v>
      </c>
      <c r="F187" s="11" t="s">
        <v>63</v>
      </c>
      <c r="G187" s="11"/>
      <c r="H187" s="6"/>
      <c r="I187" s="8">
        <v>0</v>
      </c>
      <c r="J187" s="7">
        <v>3</v>
      </c>
      <c r="Q187" s="14">
        <v>0</v>
      </c>
    </row>
    <row r="188" spans="1:17" ht="15">
      <c r="A188" s="6">
        <v>36</v>
      </c>
      <c r="B188" s="6">
        <v>100018440</v>
      </c>
      <c r="C188" s="7">
        <v>69</v>
      </c>
      <c r="D188" s="8">
        <v>0</v>
      </c>
      <c r="E188" s="11" t="s">
        <v>76</v>
      </c>
      <c r="F188" s="11" t="s">
        <v>77</v>
      </c>
      <c r="G188" s="11"/>
      <c r="H188" s="6"/>
      <c r="I188" s="8">
        <v>0</v>
      </c>
      <c r="J188" s="7"/>
      <c r="Q188" s="14">
        <v>0</v>
      </c>
    </row>
    <row r="189" spans="1:17" ht="15">
      <c r="A189" s="6">
        <v>37</v>
      </c>
      <c r="B189" s="6">
        <v>100011497</v>
      </c>
      <c r="C189" s="7">
        <v>68</v>
      </c>
      <c r="D189" s="8">
        <v>0</v>
      </c>
      <c r="E189" s="11" t="s">
        <v>121</v>
      </c>
      <c r="F189" s="11" t="s">
        <v>44</v>
      </c>
      <c r="G189" s="11"/>
      <c r="H189" s="6"/>
      <c r="I189" s="8">
        <v>0</v>
      </c>
      <c r="J189" s="7">
        <v>1</v>
      </c>
      <c r="Q189" s="14">
        <v>0</v>
      </c>
    </row>
    <row r="190" spans="1:17" ht="15">
      <c r="A190" s="6">
        <v>38</v>
      </c>
      <c r="B190" s="6">
        <v>100013923</v>
      </c>
      <c r="C190" s="7">
        <v>68</v>
      </c>
      <c r="D190" s="8">
        <v>0</v>
      </c>
      <c r="E190" s="11" t="s">
        <v>124</v>
      </c>
      <c r="F190" s="11" t="s">
        <v>125</v>
      </c>
      <c r="G190" s="11"/>
      <c r="H190" s="6"/>
      <c r="I190" s="8">
        <v>0</v>
      </c>
      <c r="J190" s="7">
        <v>2</v>
      </c>
      <c r="Q190" s="14">
        <v>0</v>
      </c>
    </row>
    <row r="191" spans="1:17" ht="15">
      <c r="A191" s="6">
        <v>39</v>
      </c>
      <c r="B191" s="6">
        <v>100019780</v>
      </c>
      <c r="C191" s="7">
        <v>67</v>
      </c>
      <c r="D191" s="8">
        <v>0</v>
      </c>
      <c r="E191" s="11" t="s">
        <v>150</v>
      </c>
      <c r="F191" s="11" t="s">
        <v>56</v>
      </c>
      <c r="G191" s="11"/>
      <c r="H191" s="6"/>
      <c r="I191" s="8">
        <v>0</v>
      </c>
      <c r="J191" s="7">
        <v>1</v>
      </c>
      <c r="Q191" s="14">
        <v>0</v>
      </c>
    </row>
    <row r="192" spans="1:17" ht="15">
      <c r="A192" s="6">
        <v>40</v>
      </c>
      <c r="B192" s="6">
        <v>100002568</v>
      </c>
      <c r="C192" s="7">
        <v>67</v>
      </c>
      <c r="D192" s="8">
        <v>0</v>
      </c>
      <c r="E192" s="11" t="s">
        <v>173</v>
      </c>
      <c r="F192" s="11" t="s">
        <v>63</v>
      </c>
      <c r="G192" s="11"/>
      <c r="H192" s="6"/>
      <c r="I192" s="8">
        <v>0</v>
      </c>
      <c r="J192" s="7">
        <v>2</v>
      </c>
      <c r="Q192" s="14">
        <v>0</v>
      </c>
    </row>
    <row r="193" spans="1:17" ht="15">
      <c r="A193" s="6">
        <v>41</v>
      </c>
      <c r="B193" s="6">
        <v>100018622</v>
      </c>
      <c r="C193" s="7">
        <v>66</v>
      </c>
      <c r="D193" s="8">
        <v>0</v>
      </c>
      <c r="E193" s="11" t="s">
        <v>112</v>
      </c>
      <c r="F193" s="11" t="s">
        <v>40</v>
      </c>
      <c r="G193" s="11"/>
      <c r="H193" s="6"/>
      <c r="I193" s="8">
        <v>0</v>
      </c>
      <c r="J193" s="7">
        <v>1</v>
      </c>
      <c r="Q193" s="14">
        <v>0</v>
      </c>
    </row>
    <row r="194" spans="1:17" ht="15">
      <c r="A194" s="6">
        <v>42</v>
      </c>
      <c r="B194" s="6">
        <v>100006653</v>
      </c>
      <c r="C194" s="7">
        <v>66</v>
      </c>
      <c r="D194" s="8">
        <v>0</v>
      </c>
      <c r="E194" s="11" t="s">
        <v>104</v>
      </c>
      <c r="F194" s="11" t="s">
        <v>105</v>
      </c>
      <c r="G194" s="11"/>
      <c r="H194" s="6"/>
      <c r="I194" s="8">
        <v>0</v>
      </c>
      <c r="J194" s="7">
        <v>2</v>
      </c>
      <c r="Q194" s="14">
        <v>0</v>
      </c>
    </row>
    <row r="195" spans="1:17" ht="15">
      <c r="A195" s="6"/>
      <c r="B195" s="6">
        <v>14798661</v>
      </c>
      <c r="C195" s="7"/>
      <c r="D195" s="8">
        <v>1</v>
      </c>
      <c r="E195" s="11" t="s">
        <v>346</v>
      </c>
      <c r="F195" s="11" t="s">
        <v>117</v>
      </c>
      <c r="G195" s="11"/>
      <c r="H195" s="6"/>
      <c r="I195" s="8">
        <v>0</v>
      </c>
      <c r="J195" s="7"/>
      <c r="Q195" s="14">
        <v>0</v>
      </c>
    </row>
    <row r="196" spans="1:17" ht="15">
      <c r="A196" s="6"/>
      <c r="B196" s="6">
        <v>100012063</v>
      </c>
      <c r="C196" s="7"/>
      <c r="D196" s="8">
        <v>1</v>
      </c>
      <c r="E196" s="11" t="s">
        <v>87</v>
      </c>
      <c r="F196" s="11" t="s">
        <v>27</v>
      </c>
      <c r="G196" s="11"/>
      <c r="H196" s="6"/>
      <c r="I196" s="8">
        <v>0</v>
      </c>
      <c r="J196" s="7"/>
      <c r="Q196" s="14">
        <v>0</v>
      </c>
    </row>
    <row r="197" spans="1:17" ht="15">
      <c r="A197" s="6"/>
      <c r="B197" s="6">
        <v>100018891</v>
      </c>
      <c r="C197" s="7"/>
      <c r="D197" s="8">
        <v>1</v>
      </c>
      <c r="E197" s="11" t="s">
        <v>357</v>
      </c>
      <c r="F197" s="11" t="s">
        <v>51</v>
      </c>
      <c r="G197" s="11"/>
      <c r="H197" s="6"/>
      <c r="I197" s="8">
        <v>0</v>
      </c>
      <c r="J197" s="7"/>
      <c r="Q197" s="14">
        <v>0</v>
      </c>
    </row>
    <row r="198" spans="1:10" ht="15">
      <c r="A198" s="6"/>
      <c r="B198" s="6">
        <v>100019344</v>
      </c>
      <c r="C198" s="7"/>
      <c r="D198" s="8">
        <v>0</v>
      </c>
      <c r="E198" s="11" t="s">
        <v>339</v>
      </c>
      <c r="F198" s="11" t="s">
        <v>27</v>
      </c>
      <c r="G198" s="11"/>
      <c r="H198" s="6"/>
      <c r="I198" s="8">
        <v>0</v>
      </c>
      <c r="J198" s="7"/>
    </row>
    <row r="199" spans="1:10" ht="15">
      <c r="A199" s="6"/>
      <c r="B199" s="6">
        <v>100020566</v>
      </c>
      <c r="C199" s="7"/>
      <c r="D199" s="8">
        <v>0</v>
      </c>
      <c r="E199" s="11" t="s">
        <v>109</v>
      </c>
      <c r="F199" s="11" t="s">
        <v>110</v>
      </c>
      <c r="G199" s="11"/>
      <c r="H199" s="6"/>
      <c r="I199" s="8">
        <v>0</v>
      </c>
      <c r="J199" s="7"/>
    </row>
    <row r="200" spans="1:10" ht="15">
      <c r="A200" s="6"/>
      <c r="B200" s="6">
        <v>100021122</v>
      </c>
      <c r="C200" s="7"/>
      <c r="D200" s="8">
        <v>0</v>
      </c>
      <c r="E200" s="11" t="s">
        <v>343</v>
      </c>
      <c r="F200" s="11" t="s">
        <v>125</v>
      </c>
      <c r="G200" s="11"/>
      <c r="H200" s="6"/>
      <c r="I200" s="8">
        <v>0</v>
      </c>
      <c r="J200" s="7"/>
    </row>
    <row r="201" ht="15">
      <c r="A201" s="12"/>
    </row>
    <row r="202" spans="1:16" ht="15" customHeight="1">
      <c r="A202" s="121" t="s">
        <v>293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" t="s">
        <v>288</v>
      </c>
      <c r="P202" s="1">
        <v>86089</v>
      </c>
    </row>
    <row r="203" spans="1:17" ht="15">
      <c r="A203" s="3" t="s">
        <v>2</v>
      </c>
      <c r="B203" s="3" t="s">
        <v>3</v>
      </c>
      <c r="C203" s="3" t="s">
        <v>289</v>
      </c>
      <c r="D203" s="4" t="s">
        <v>6</v>
      </c>
      <c r="E203" s="5" t="s">
        <v>8</v>
      </c>
      <c r="F203" s="5" t="s">
        <v>9</v>
      </c>
      <c r="G203" s="3" t="s">
        <v>10</v>
      </c>
      <c r="H203" s="3" t="s">
        <v>290</v>
      </c>
      <c r="I203" s="4" t="s">
        <v>12</v>
      </c>
      <c r="J203" s="3" t="s">
        <v>291</v>
      </c>
      <c r="Q203" s="14" t="s">
        <v>428</v>
      </c>
    </row>
    <row r="204" spans="1:17" ht="15">
      <c r="A204" s="6">
        <v>1</v>
      </c>
      <c r="B204" s="6">
        <v>100018711</v>
      </c>
      <c r="C204" s="7">
        <v>84</v>
      </c>
      <c r="D204" s="8">
        <v>0</v>
      </c>
      <c r="E204" s="11" t="s">
        <v>211</v>
      </c>
      <c r="F204" s="11" t="s">
        <v>208</v>
      </c>
      <c r="G204" s="11"/>
      <c r="H204" s="6"/>
      <c r="I204" s="8">
        <v>0</v>
      </c>
      <c r="J204" s="7"/>
      <c r="Q204" s="2">
        <v>30</v>
      </c>
    </row>
    <row r="205" spans="1:17" ht="15">
      <c r="A205" s="6">
        <v>2</v>
      </c>
      <c r="B205" s="6">
        <v>100016484</v>
      </c>
      <c r="C205" s="7">
        <v>82</v>
      </c>
      <c r="D205" s="8">
        <v>0</v>
      </c>
      <c r="E205" s="11" t="s">
        <v>225</v>
      </c>
      <c r="F205" s="11" t="s">
        <v>226</v>
      </c>
      <c r="G205" s="11"/>
      <c r="H205" s="6"/>
      <c r="I205" s="8">
        <v>0</v>
      </c>
      <c r="J205" s="7">
        <v>1</v>
      </c>
      <c r="Q205" s="2">
        <v>27</v>
      </c>
    </row>
    <row r="206" spans="1:17" ht="15">
      <c r="A206" s="6">
        <v>3</v>
      </c>
      <c r="B206" s="6">
        <v>100009096</v>
      </c>
      <c r="C206" s="7">
        <v>82</v>
      </c>
      <c r="D206" s="8">
        <v>0</v>
      </c>
      <c r="E206" s="11" t="s">
        <v>199</v>
      </c>
      <c r="F206" s="11" t="s">
        <v>23</v>
      </c>
      <c r="G206" s="11"/>
      <c r="H206" s="6"/>
      <c r="I206" s="8">
        <v>0</v>
      </c>
      <c r="J206" s="7">
        <v>2</v>
      </c>
      <c r="Q206" s="2">
        <v>27</v>
      </c>
    </row>
    <row r="207" spans="1:17" ht="15">
      <c r="A207" s="6">
        <v>4</v>
      </c>
      <c r="B207" s="6">
        <v>100024896</v>
      </c>
      <c r="C207" s="7">
        <v>81</v>
      </c>
      <c r="D207" s="8">
        <v>0</v>
      </c>
      <c r="E207" s="11" t="s">
        <v>284</v>
      </c>
      <c r="F207" s="11" t="s">
        <v>63</v>
      </c>
      <c r="G207" s="11"/>
      <c r="H207" s="6"/>
      <c r="I207" s="8">
        <v>0</v>
      </c>
      <c r="J207" s="7"/>
      <c r="Q207" s="2">
        <v>23</v>
      </c>
    </row>
    <row r="208" spans="1:17" ht="15">
      <c r="A208" s="6">
        <v>5</v>
      </c>
      <c r="B208" s="6">
        <v>100011410</v>
      </c>
      <c r="C208" s="7">
        <v>79</v>
      </c>
      <c r="D208" s="8">
        <v>0</v>
      </c>
      <c r="E208" s="11" t="s">
        <v>188</v>
      </c>
      <c r="F208" s="11" t="s">
        <v>189</v>
      </c>
      <c r="G208" s="11"/>
      <c r="H208" s="6"/>
      <c r="I208" s="8">
        <v>0</v>
      </c>
      <c r="J208" s="7"/>
      <c r="Q208" s="2">
        <v>21</v>
      </c>
    </row>
    <row r="209" spans="1:17" ht="15">
      <c r="A209" s="6">
        <v>6</v>
      </c>
      <c r="B209" s="6">
        <v>100021372</v>
      </c>
      <c r="C209" s="7">
        <v>78</v>
      </c>
      <c r="D209" s="8">
        <v>0</v>
      </c>
      <c r="E209" s="11" t="s">
        <v>232</v>
      </c>
      <c r="F209" s="11" t="s">
        <v>93</v>
      </c>
      <c r="G209" s="11"/>
      <c r="H209" s="6"/>
      <c r="I209" s="8">
        <v>0</v>
      </c>
      <c r="J209" s="7">
        <v>1</v>
      </c>
      <c r="Q209" s="2">
        <v>20</v>
      </c>
    </row>
    <row r="210" spans="1:17" ht="15">
      <c r="A210" s="6">
        <v>7</v>
      </c>
      <c r="B210" s="6">
        <v>100003679</v>
      </c>
      <c r="C210" s="7">
        <v>78</v>
      </c>
      <c r="D210" s="8">
        <v>0</v>
      </c>
      <c r="E210" s="11" t="s">
        <v>396</v>
      </c>
      <c r="F210" s="11" t="s">
        <v>117</v>
      </c>
      <c r="G210" s="11"/>
      <c r="H210" s="6"/>
      <c r="I210" s="8">
        <v>0</v>
      </c>
      <c r="J210" s="7">
        <v>2</v>
      </c>
      <c r="Q210" s="14">
        <v>20</v>
      </c>
    </row>
    <row r="211" spans="1:17" ht="15">
      <c r="A211" s="6">
        <v>7</v>
      </c>
      <c r="B211" s="6">
        <v>100013516</v>
      </c>
      <c r="C211" s="7">
        <v>78</v>
      </c>
      <c r="D211" s="8">
        <v>0</v>
      </c>
      <c r="E211" s="11" t="s">
        <v>272</v>
      </c>
      <c r="F211" s="11" t="s">
        <v>56</v>
      </c>
      <c r="G211" s="11"/>
      <c r="H211" s="6"/>
      <c r="I211" s="8">
        <v>0</v>
      </c>
      <c r="J211" s="7">
        <v>2</v>
      </c>
      <c r="Q211" s="14">
        <v>20</v>
      </c>
    </row>
    <row r="212" spans="1:17" ht="15">
      <c r="A212" s="6">
        <v>7</v>
      </c>
      <c r="B212" s="6">
        <v>100013576</v>
      </c>
      <c r="C212" s="7">
        <v>78</v>
      </c>
      <c r="D212" s="8">
        <v>0</v>
      </c>
      <c r="E212" s="11" t="s">
        <v>286</v>
      </c>
      <c r="F212" s="11" t="s">
        <v>180</v>
      </c>
      <c r="G212" s="11"/>
      <c r="H212" s="6"/>
      <c r="I212" s="8">
        <v>0</v>
      </c>
      <c r="J212" s="7">
        <v>2</v>
      </c>
      <c r="Q212" s="14">
        <v>20</v>
      </c>
    </row>
    <row r="213" spans="1:17" ht="15">
      <c r="A213" s="6">
        <v>10</v>
      </c>
      <c r="B213" s="6">
        <v>100007275</v>
      </c>
      <c r="C213" s="7">
        <v>78</v>
      </c>
      <c r="D213" s="8">
        <v>0</v>
      </c>
      <c r="E213" s="11" t="s">
        <v>247</v>
      </c>
      <c r="F213" s="11" t="s">
        <v>40</v>
      </c>
      <c r="G213" s="11"/>
      <c r="H213" s="6"/>
      <c r="I213" s="8">
        <v>0</v>
      </c>
      <c r="J213" s="7">
        <v>5</v>
      </c>
      <c r="Q213" s="14">
        <v>20</v>
      </c>
    </row>
    <row r="214" spans="1:17" ht="15">
      <c r="A214" s="6">
        <v>11</v>
      </c>
      <c r="B214" s="6">
        <v>100018888</v>
      </c>
      <c r="C214" s="7">
        <v>78</v>
      </c>
      <c r="D214" s="8">
        <v>0</v>
      </c>
      <c r="E214" s="11" t="s">
        <v>205</v>
      </c>
      <c r="F214" s="11" t="s">
        <v>204</v>
      </c>
      <c r="G214" s="11"/>
      <c r="H214" s="6"/>
      <c r="I214" s="8">
        <v>0</v>
      </c>
      <c r="J214" s="7">
        <v>6</v>
      </c>
      <c r="Q214" s="14">
        <v>20</v>
      </c>
    </row>
    <row r="215" spans="1:17" ht="15">
      <c r="A215" s="6">
        <v>12</v>
      </c>
      <c r="B215" s="6">
        <v>100013177</v>
      </c>
      <c r="C215" s="7">
        <v>78</v>
      </c>
      <c r="D215" s="8">
        <v>0</v>
      </c>
      <c r="E215" s="11" t="s">
        <v>266</v>
      </c>
      <c r="F215" s="11" t="s">
        <v>267</v>
      </c>
      <c r="G215" s="11"/>
      <c r="H215" s="6"/>
      <c r="I215" s="8">
        <v>0</v>
      </c>
      <c r="J215" s="7">
        <v>7</v>
      </c>
      <c r="Q215" s="14">
        <v>20</v>
      </c>
    </row>
    <row r="216" spans="1:17" ht="15">
      <c r="A216" s="6">
        <v>13</v>
      </c>
      <c r="B216" s="6">
        <v>100005754</v>
      </c>
      <c r="C216" s="7">
        <v>77</v>
      </c>
      <c r="D216" s="8">
        <v>0</v>
      </c>
      <c r="E216" s="11" t="s">
        <v>269</v>
      </c>
      <c r="F216" s="11" t="s">
        <v>56</v>
      </c>
      <c r="G216" s="11"/>
      <c r="H216" s="6"/>
      <c r="I216" s="8">
        <v>0</v>
      </c>
      <c r="J216" s="7">
        <v>1</v>
      </c>
      <c r="Q216" s="14">
        <v>13</v>
      </c>
    </row>
    <row r="217" spans="1:17" ht="15">
      <c r="A217" s="6">
        <v>14</v>
      </c>
      <c r="B217" s="6">
        <v>100018503</v>
      </c>
      <c r="C217" s="7">
        <v>77</v>
      </c>
      <c r="D217" s="8">
        <v>0</v>
      </c>
      <c r="E217" s="11" t="s">
        <v>229</v>
      </c>
      <c r="F217" s="11" t="s">
        <v>27</v>
      </c>
      <c r="G217" s="11"/>
      <c r="H217" s="6"/>
      <c r="I217" s="8">
        <v>0</v>
      </c>
      <c r="J217" s="7">
        <v>2</v>
      </c>
      <c r="Q217" s="14">
        <v>13</v>
      </c>
    </row>
    <row r="218" spans="1:17" ht="15">
      <c r="A218" s="6">
        <v>15</v>
      </c>
      <c r="B218" s="6">
        <v>100018568</v>
      </c>
      <c r="C218" s="7">
        <v>76</v>
      </c>
      <c r="D218" s="8">
        <v>0</v>
      </c>
      <c r="E218" s="11" t="s">
        <v>244</v>
      </c>
      <c r="F218" s="11" t="s">
        <v>40</v>
      </c>
      <c r="G218" s="11"/>
      <c r="H218" s="6"/>
      <c r="I218" s="8">
        <v>0</v>
      </c>
      <c r="J218" s="7">
        <v>1</v>
      </c>
      <c r="Q218" s="14">
        <v>11</v>
      </c>
    </row>
    <row r="219" spans="1:17" ht="15">
      <c r="A219" s="6">
        <v>16</v>
      </c>
      <c r="B219" s="6">
        <v>100017280</v>
      </c>
      <c r="C219" s="7">
        <v>76</v>
      </c>
      <c r="D219" s="8">
        <v>0</v>
      </c>
      <c r="E219" s="11" t="s">
        <v>276</v>
      </c>
      <c r="F219" s="11" t="s">
        <v>60</v>
      </c>
      <c r="G219" s="11"/>
      <c r="H219" s="6"/>
      <c r="I219" s="8">
        <v>0</v>
      </c>
      <c r="J219" s="7">
        <v>2</v>
      </c>
      <c r="Q219" s="14">
        <v>11</v>
      </c>
    </row>
    <row r="220" spans="1:17" ht="15">
      <c r="A220" s="6">
        <v>17</v>
      </c>
      <c r="B220" s="6">
        <v>100014368</v>
      </c>
      <c r="C220" s="7">
        <v>76</v>
      </c>
      <c r="D220" s="8">
        <v>0</v>
      </c>
      <c r="E220" s="11" t="s">
        <v>214</v>
      </c>
      <c r="F220" s="11" t="s">
        <v>82</v>
      </c>
      <c r="G220" s="11"/>
      <c r="H220" s="6"/>
      <c r="I220" s="8">
        <v>0</v>
      </c>
      <c r="J220" s="7">
        <v>3</v>
      </c>
      <c r="Q220" s="14">
        <v>11</v>
      </c>
    </row>
    <row r="221" spans="1:17" ht="15">
      <c r="A221" s="6">
        <v>18</v>
      </c>
      <c r="B221" s="6">
        <v>100013762</v>
      </c>
      <c r="C221" s="7">
        <v>75</v>
      </c>
      <c r="D221" s="8">
        <v>0</v>
      </c>
      <c r="E221" s="11" t="s">
        <v>191</v>
      </c>
      <c r="F221" s="11" t="s">
        <v>189</v>
      </c>
      <c r="G221" s="11"/>
      <c r="H221" s="6"/>
      <c r="I221" s="8">
        <v>0</v>
      </c>
      <c r="J221" s="7">
        <v>1</v>
      </c>
      <c r="Q221" s="14">
        <v>8</v>
      </c>
    </row>
    <row r="222" spans="1:17" ht="15">
      <c r="A222" s="6">
        <v>19</v>
      </c>
      <c r="B222" s="6">
        <v>100021628</v>
      </c>
      <c r="C222" s="7">
        <v>75</v>
      </c>
      <c r="D222" s="8">
        <v>0</v>
      </c>
      <c r="E222" s="11" t="s">
        <v>240</v>
      </c>
      <c r="F222" s="11" t="s">
        <v>48</v>
      </c>
      <c r="G222" s="11"/>
      <c r="H222" s="6"/>
      <c r="I222" s="8">
        <v>0</v>
      </c>
      <c r="J222" s="7">
        <v>2</v>
      </c>
      <c r="Q222" s="14">
        <v>8</v>
      </c>
    </row>
    <row r="223" spans="1:17" ht="15">
      <c r="A223" s="6">
        <v>20</v>
      </c>
      <c r="B223" s="6">
        <v>100018627</v>
      </c>
      <c r="C223" s="7">
        <v>75</v>
      </c>
      <c r="D223" s="8">
        <v>0</v>
      </c>
      <c r="E223" s="11" t="s">
        <v>222</v>
      </c>
      <c r="F223" s="11" t="s">
        <v>219</v>
      </c>
      <c r="G223" s="11"/>
      <c r="H223" s="6"/>
      <c r="I223" s="8">
        <v>0</v>
      </c>
      <c r="J223" s="7">
        <v>3</v>
      </c>
      <c r="Q223" s="14">
        <v>8</v>
      </c>
    </row>
    <row r="224" spans="1:17" ht="15">
      <c r="A224" s="6">
        <v>21</v>
      </c>
      <c r="B224" s="6">
        <v>100014042</v>
      </c>
      <c r="C224" s="7">
        <v>74.5</v>
      </c>
      <c r="D224" s="8">
        <v>0</v>
      </c>
      <c r="E224" s="11" t="s">
        <v>193</v>
      </c>
      <c r="F224" s="11" t="s">
        <v>19</v>
      </c>
      <c r="G224" s="11"/>
      <c r="H224" s="6"/>
      <c r="I224" s="8">
        <v>0</v>
      </c>
      <c r="J224" s="7"/>
      <c r="Q224" s="14">
        <v>5</v>
      </c>
    </row>
    <row r="225" spans="1:17" ht="15">
      <c r="A225" s="6">
        <v>22</v>
      </c>
      <c r="B225" s="6">
        <v>15403394</v>
      </c>
      <c r="C225" s="7">
        <v>73</v>
      </c>
      <c r="D225" s="8">
        <v>0</v>
      </c>
      <c r="E225" s="11" t="s">
        <v>258</v>
      </c>
      <c r="F225" s="11" t="s">
        <v>51</v>
      </c>
      <c r="G225" s="11"/>
      <c r="H225" s="6"/>
      <c r="I225" s="8">
        <v>0</v>
      </c>
      <c r="J225" s="7"/>
      <c r="Q225" s="14">
        <v>4</v>
      </c>
    </row>
    <row r="226" spans="1:17" ht="15">
      <c r="A226" s="6">
        <v>23</v>
      </c>
      <c r="B226" s="6">
        <v>100012050</v>
      </c>
      <c r="C226" s="7">
        <v>71</v>
      </c>
      <c r="D226" s="8">
        <v>0</v>
      </c>
      <c r="E226" s="11" t="s">
        <v>218</v>
      </c>
      <c r="F226" s="11" t="s">
        <v>219</v>
      </c>
      <c r="G226" s="11"/>
      <c r="H226" s="6"/>
      <c r="I226" s="8">
        <v>0</v>
      </c>
      <c r="J226" s="7">
        <v>1</v>
      </c>
      <c r="Q226" s="14">
        <v>3</v>
      </c>
    </row>
    <row r="227" spans="1:17" ht="15">
      <c r="A227" s="6">
        <v>24</v>
      </c>
      <c r="B227" s="6">
        <v>14742380</v>
      </c>
      <c r="C227" s="7">
        <v>71</v>
      </c>
      <c r="D227" s="8">
        <v>0</v>
      </c>
      <c r="E227" s="11" t="s">
        <v>281</v>
      </c>
      <c r="F227" s="11" t="s">
        <v>63</v>
      </c>
      <c r="G227" s="11"/>
      <c r="H227" s="6"/>
      <c r="I227" s="8">
        <v>0</v>
      </c>
      <c r="J227" s="7">
        <v>2</v>
      </c>
      <c r="Q227" s="14">
        <v>3</v>
      </c>
    </row>
    <row r="228" spans="1:17" ht="15">
      <c r="A228" s="6">
        <v>25</v>
      </c>
      <c r="B228" s="6">
        <v>100014257</v>
      </c>
      <c r="C228" s="7">
        <v>71</v>
      </c>
      <c r="D228" s="8">
        <v>0</v>
      </c>
      <c r="E228" s="11" t="s">
        <v>196</v>
      </c>
      <c r="F228" s="11" t="s">
        <v>19</v>
      </c>
      <c r="G228" s="11"/>
      <c r="H228" s="6"/>
      <c r="I228" s="8">
        <v>0</v>
      </c>
      <c r="J228" s="7">
        <v>3</v>
      </c>
      <c r="Q228" s="14">
        <v>3</v>
      </c>
    </row>
    <row r="229" spans="1:17" ht="15">
      <c r="A229" s="6">
        <v>26</v>
      </c>
      <c r="B229" s="6">
        <v>100011545</v>
      </c>
      <c r="C229" s="7">
        <v>70.5</v>
      </c>
      <c r="D229" s="8">
        <v>0</v>
      </c>
      <c r="E229" s="11" t="s">
        <v>261</v>
      </c>
      <c r="F229" s="11" t="s">
        <v>51</v>
      </c>
      <c r="G229" s="11"/>
      <c r="H229" s="6"/>
      <c r="I229" s="8">
        <v>0</v>
      </c>
      <c r="J229" s="7"/>
      <c r="Q229" s="14">
        <v>0</v>
      </c>
    </row>
    <row r="230" spans="1:17" ht="15">
      <c r="A230" s="6">
        <v>27</v>
      </c>
      <c r="B230" s="6">
        <v>100009996</v>
      </c>
      <c r="C230" s="7">
        <v>70</v>
      </c>
      <c r="D230" s="8">
        <v>0</v>
      </c>
      <c r="E230" s="11" t="s">
        <v>217</v>
      </c>
      <c r="F230" s="11" t="s">
        <v>82</v>
      </c>
      <c r="G230" s="11"/>
      <c r="H230" s="6"/>
      <c r="I230" s="8">
        <v>0</v>
      </c>
      <c r="J230" s="7"/>
      <c r="Q230" s="14">
        <v>0</v>
      </c>
    </row>
    <row r="231" spans="1:17" ht="15">
      <c r="A231" s="6">
        <v>28</v>
      </c>
      <c r="B231" s="6">
        <v>100012639</v>
      </c>
      <c r="C231" s="7">
        <v>69</v>
      </c>
      <c r="D231" s="8">
        <v>0</v>
      </c>
      <c r="E231" s="11" t="s">
        <v>255</v>
      </c>
      <c r="F231" s="11" t="s">
        <v>48</v>
      </c>
      <c r="G231" s="11"/>
      <c r="H231" s="6"/>
      <c r="I231" s="8">
        <v>0</v>
      </c>
      <c r="J231" s="7">
        <v>1</v>
      </c>
      <c r="Q231" s="14">
        <v>0</v>
      </c>
    </row>
    <row r="232" spans="1:17" ht="15">
      <c r="A232" s="6">
        <v>29</v>
      </c>
      <c r="B232" s="6">
        <v>100024030</v>
      </c>
      <c r="C232" s="7">
        <v>69</v>
      </c>
      <c r="D232" s="8">
        <v>0</v>
      </c>
      <c r="E232" s="11" t="s">
        <v>426</v>
      </c>
      <c r="F232" s="11" t="s">
        <v>267</v>
      </c>
      <c r="G232" s="11"/>
      <c r="H232" s="6"/>
      <c r="I232" s="8">
        <v>0</v>
      </c>
      <c r="J232" s="7">
        <v>2</v>
      </c>
      <c r="Q232" s="14">
        <v>0</v>
      </c>
    </row>
    <row r="233" spans="1:17" ht="15">
      <c r="A233" s="6">
        <v>30</v>
      </c>
      <c r="B233" s="6">
        <v>100010866</v>
      </c>
      <c r="C233" s="7">
        <v>69</v>
      </c>
      <c r="D233" s="8">
        <v>0</v>
      </c>
      <c r="E233" s="11" t="s">
        <v>202</v>
      </c>
      <c r="F233" s="11" t="s">
        <v>23</v>
      </c>
      <c r="G233" s="11"/>
      <c r="H233" s="6"/>
      <c r="I233" s="8">
        <v>0</v>
      </c>
      <c r="J233" s="7">
        <v>3</v>
      </c>
      <c r="Q233" s="14">
        <v>0</v>
      </c>
    </row>
    <row r="234" spans="1:17" ht="15">
      <c r="A234" s="6">
        <v>31</v>
      </c>
      <c r="B234" s="6">
        <v>100024313</v>
      </c>
      <c r="C234" s="7">
        <v>68</v>
      </c>
      <c r="D234" s="8">
        <v>0</v>
      </c>
      <c r="E234" s="11" t="s">
        <v>425</v>
      </c>
      <c r="F234" s="11" t="s">
        <v>180</v>
      </c>
      <c r="G234" s="11"/>
      <c r="H234" s="6"/>
      <c r="I234" s="8">
        <v>0</v>
      </c>
      <c r="J234" s="7">
        <v>1</v>
      </c>
      <c r="Q234" s="14">
        <v>0</v>
      </c>
    </row>
    <row r="235" spans="1:17" ht="15">
      <c r="A235" s="6">
        <v>32</v>
      </c>
      <c r="B235" s="6">
        <v>100008167</v>
      </c>
      <c r="C235" s="7">
        <v>68</v>
      </c>
      <c r="D235" s="8">
        <v>0</v>
      </c>
      <c r="E235" s="11" t="s">
        <v>264</v>
      </c>
      <c r="F235" s="11" t="s">
        <v>51</v>
      </c>
      <c r="G235" s="11"/>
      <c r="H235" s="6"/>
      <c r="I235" s="8">
        <v>0</v>
      </c>
      <c r="J235" s="7">
        <v>2</v>
      </c>
      <c r="Q235" s="14">
        <v>0</v>
      </c>
    </row>
    <row r="236" spans="1:17" ht="15">
      <c r="A236" s="6">
        <v>33</v>
      </c>
      <c r="B236" s="6">
        <v>100026001</v>
      </c>
      <c r="C236" s="7">
        <v>68</v>
      </c>
      <c r="D236" s="8">
        <v>0</v>
      </c>
      <c r="E236" s="11" t="s">
        <v>278</v>
      </c>
      <c r="F236" s="11" t="s">
        <v>60</v>
      </c>
      <c r="G236" s="11"/>
      <c r="H236" s="6"/>
      <c r="I236" s="8">
        <v>0</v>
      </c>
      <c r="J236" s="7">
        <v>3</v>
      </c>
      <c r="Q236" s="14">
        <v>0</v>
      </c>
    </row>
    <row r="237" spans="1:17" ht="15">
      <c r="A237" s="6">
        <v>34</v>
      </c>
      <c r="B237" s="6">
        <v>100015907</v>
      </c>
      <c r="C237" s="7">
        <v>68</v>
      </c>
      <c r="D237" s="8">
        <v>0</v>
      </c>
      <c r="E237" s="11" t="s">
        <v>234</v>
      </c>
      <c r="F237" s="11" t="s">
        <v>93</v>
      </c>
      <c r="G237" s="11"/>
      <c r="H237" s="6"/>
      <c r="I237" s="8">
        <v>0</v>
      </c>
      <c r="J237" s="7">
        <v>4</v>
      </c>
      <c r="Q237" s="14">
        <v>0</v>
      </c>
    </row>
    <row r="238" spans="1:17" ht="15">
      <c r="A238" s="6">
        <v>35</v>
      </c>
      <c r="B238" s="6">
        <v>100021067</v>
      </c>
      <c r="C238" s="7">
        <v>67</v>
      </c>
      <c r="D238" s="8">
        <v>0</v>
      </c>
      <c r="E238" s="11" t="s">
        <v>392</v>
      </c>
      <c r="F238" s="11" t="s">
        <v>125</v>
      </c>
      <c r="G238" s="11"/>
      <c r="H238" s="6"/>
      <c r="I238" s="8">
        <v>0</v>
      </c>
      <c r="J238" s="7"/>
      <c r="Q238" s="14">
        <v>0</v>
      </c>
    </row>
    <row r="239" spans="1:17" ht="15">
      <c r="A239" s="6">
        <v>36</v>
      </c>
      <c r="B239" s="6">
        <v>100018887</v>
      </c>
      <c r="C239" s="7">
        <v>66.5</v>
      </c>
      <c r="D239" s="8">
        <v>0</v>
      </c>
      <c r="E239" s="11" t="s">
        <v>203</v>
      </c>
      <c r="F239" s="11" t="s">
        <v>204</v>
      </c>
      <c r="G239" s="11"/>
      <c r="H239" s="6"/>
      <c r="I239" s="8">
        <v>0</v>
      </c>
      <c r="J239" s="7"/>
      <c r="Q239" s="14">
        <v>0</v>
      </c>
    </row>
    <row r="240" spans="1:17" ht="15">
      <c r="A240" s="6">
        <v>37</v>
      </c>
      <c r="B240" s="6">
        <v>100011736</v>
      </c>
      <c r="C240" s="7">
        <v>66</v>
      </c>
      <c r="D240" s="8">
        <v>0</v>
      </c>
      <c r="E240" s="11" t="s">
        <v>207</v>
      </c>
      <c r="F240" s="11" t="s">
        <v>208</v>
      </c>
      <c r="G240" s="11"/>
      <c r="H240" s="6"/>
      <c r="I240" s="8">
        <v>0</v>
      </c>
      <c r="J240" s="7"/>
      <c r="Q240" s="14">
        <v>0</v>
      </c>
    </row>
    <row r="241" spans="1:17" ht="15">
      <c r="A241" s="6">
        <v>38</v>
      </c>
      <c r="B241" s="6">
        <v>100011722</v>
      </c>
      <c r="C241" s="7">
        <v>65.5</v>
      </c>
      <c r="D241" s="8">
        <v>0</v>
      </c>
      <c r="E241" s="11" t="s">
        <v>250</v>
      </c>
      <c r="F241" s="11" t="s">
        <v>44</v>
      </c>
      <c r="G241" s="11"/>
      <c r="H241" s="6"/>
      <c r="I241" s="8">
        <v>0</v>
      </c>
      <c r="J241" s="7"/>
      <c r="Q241" s="14">
        <v>0</v>
      </c>
    </row>
    <row r="242" spans="1:17" ht="15">
      <c r="A242" s="6">
        <v>39</v>
      </c>
      <c r="B242" s="6">
        <v>100022968</v>
      </c>
      <c r="C242" s="7">
        <v>64.5</v>
      </c>
      <c r="D242" s="8">
        <v>0</v>
      </c>
      <c r="E242" s="11" t="s">
        <v>411</v>
      </c>
      <c r="F242" s="11" t="s">
        <v>51</v>
      </c>
      <c r="G242" s="11"/>
      <c r="H242" s="6"/>
      <c r="I242" s="8">
        <v>0</v>
      </c>
      <c r="J242" s="7"/>
      <c r="Q242" s="14">
        <v>0</v>
      </c>
    </row>
    <row r="243" spans="1:17" ht="15">
      <c r="A243" s="6">
        <v>40</v>
      </c>
      <c r="B243" s="6">
        <v>100020127</v>
      </c>
      <c r="C243" s="7">
        <v>62</v>
      </c>
      <c r="D243" s="8">
        <v>0</v>
      </c>
      <c r="E243" s="11" t="s">
        <v>241</v>
      </c>
      <c r="F243" s="11" t="s">
        <v>48</v>
      </c>
      <c r="G243" s="11"/>
      <c r="H243" s="6"/>
      <c r="I243" s="8">
        <v>0</v>
      </c>
      <c r="J243" s="7"/>
      <c r="Q243" s="14">
        <v>0</v>
      </c>
    </row>
    <row r="244" spans="1:17" ht="15">
      <c r="A244" s="6"/>
      <c r="B244" s="6">
        <v>100009926</v>
      </c>
      <c r="C244" s="7"/>
      <c r="D244" s="8">
        <v>1</v>
      </c>
      <c r="E244" s="11" t="s">
        <v>252</v>
      </c>
      <c r="F244" s="11" t="s">
        <v>125</v>
      </c>
      <c r="G244" s="11"/>
      <c r="H244" s="6"/>
      <c r="I244" s="8">
        <v>0</v>
      </c>
      <c r="J244" s="7"/>
      <c r="Q244" s="14">
        <v>0</v>
      </c>
    </row>
    <row r="245" spans="1:18" ht="15">
      <c r="A245" s="6"/>
      <c r="B245" s="6">
        <v>100019376</v>
      </c>
      <c r="C245" s="7"/>
      <c r="D245" s="8">
        <v>0</v>
      </c>
      <c r="E245" s="11" t="s">
        <v>386</v>
      </c>
      <c r="F245" s="11" t="s">
        <v>27</v>
      </c>
      <c r="G245" s="11"/>
      <c r="H245" s="6"/>
      <c r="I245" s="8">
        <v>0</v>
      </c>
      <c r="J245" s="7"/>
      <c r="R245" s="14"/>
    </row>
    <row r="246" spans="1:17" ht="15">
      <c r="A246" s="6"/>
      <c r="B246" s="6">
        <v>100019756</v>
      </c>
      <c r="C246" s="7"/>
      <c r="D246" s="8">
        <v>1</v>
      </c>
      <c r="E246" s="11" t="s">
        <v>397</v>
      </c>
      <c r="F246" s="11" t="s">
        <v>117</v>
      </c>
      <c r="G246" s="11"/>
      <c r="H246" s="6"/>
      <c r="I246" s="8">
        <v>0</v>
      </c>
      <c r="J246" s="7"/>
      <c r="Q246" s="14">
        <v>0</v>
      </c>
    </row>
    <row r="247" spans="1:18" ht="15">
      <c r="A247" s="6"/>
      <c r="B247" s="6">
        <v>100026949</v>
      </c>
      <c r="C247" s="7"/>
      <c r="D247" s="8">
        <v>0</v>
      </c>
      <c r="E247" s="11" t="s">
        <v>413</v>
      </c>
      <c r="F247" s="11" t="s">
        <v>60</v>
      </c>
      <c r="G247" s="11"/>
      <c r="H247" s="6"/>
      <c r="I247" s="8">
        <v>0</v>
      </c>
      <c r="J247" s="7"/>
      <c r="R247" s="14"/>
    </row>
    <row r="248" spans="1:18" ht="15">
      <c r="A248" s="12"/>
      <c r="R248" s="14"/>
    </row>
  </sheetData>
  <sheetProtection/>
  <mergeCells count="6">
    <mergeCell ref="A202:N202"/>
    <mergeCell ref="A1:N1"/>
    <mergeCell ref="A26:N26"/>
    <mergeCell ref="A77:N77"/>
    <mergeCell ref="A126:N126"/>
    <mergeCell ref="A151:N1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1"/>
  <sheetViews>
    <sheetView zoomScalePageLayoutView="0" workbookViewId="0" topLeftCell="A1">
      <selection activeCell="U20" sqref="U20"/>
    </sheetView>
  </sheetViews>
  <sheetFormatPr defaultColWidth="9.140625" defaultRowHeight="15"/>
  <cols>
    <col min="1" max="1" width="9.140625" style="2" customWidth="1"/>
    <col min="2" max="2" width="14.00390625" style="2" customWidth="1"/>
    <col min="3" max="4" width="9.140625" style="2" customWidth="1"/>
    <col min="5" max="5" width="23.8515625" style="2" customWidth="1"/>
    <col min="6" max="7" width="9.140625" style="2" customWidth="1"/>
    <col min="8" max="8" width="13.57421875" style="2" customWidth="1"/>
    <col min="9" max="9" width="18.140625" style="2" customWidth="1"/>
    <col min="10" max="16" width="9.140625" style="2" customWidth="1"/>
    <col min="17" max="17" width="9.140625" style="15" customWidth="1"/>
    <col min="18" max="16384" width="9.140625" style="2" customWidth="1"/>
  </cols>
  <sheetData>
    <row r="1" ht="26.25">
      <c r="A1" s="16" t="s">
        <v>294</v>
      </c>
    </row>
    <row r="2" spans="1:16" ht="1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 t="s">
        <v>1</v>
      </c>
      <c r="P2" s="1">
        <v>87577</v>
      </c>
    </row>
    <row r="3" spans="1:17" ht="1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5</v>
      </c>
      <c r="H3" s="4" t="s">
        <v>6</v>
      </c>
      <c r="I3" s="5" t="s">
        <v>8</v>
      </c>
      <c r="J3" s="5" t="s">
        <v>9</v>
      </c>
      <c r="K3" s="3" t="s">
        <v>10</v>
      </c>
      <c r="L3" s="3" t="s">
        <v>11</v>
      </c>
      <c r="M3" s="4" t="s">
        <v>12</v>
      </c>
      <c r="N3" s="3" t="s">
        <v>13</v>
      </c>
      <c r="O3" s="3" t="s">
        <v>14</v>
      </c>
      <c r="P3" s="3" t="s">
        <v>15</v>
      </c>
      <c r="Q3" s="17" t="s">
        <v>428</v>
      </c>
    </row>
    <row r="4" spans="1:17" ht="15">
      <c r="A4" s="6">
        <v>1</v>
      </c>
      <c r="B4" s="6">
        <v>100021513</v>
      </c>
      <c r="C4" s="7">
        <v>0</v>
      </c>
      <c r="D4" s="7" t="s">
        <v>16</v>
      </c>
      <c r="E4" s="8">
        <v>0</v>
      </c>
      <c r="F4" s="9">
        <v>0</v>
      </c>
      <c r="G4" s="9" t="s">
        <v>17</v>
      </c>
      <c r="H4" s="10">
        <v>0</v>
      </c>
      <c r="I4" s="11" t="s">
        <v>18</v>
      </c>
      <c r="J4" s="11" t="s">
        <v>19</v>
      </c>
      <c r="K4" s="11"/>
      <c r="L4" s="6"/>
      <c r="M4" s="8">
        <v>0</v>
      </c>
      <c r="N4" s="7"/>
      <c r="O4" s="9"/>
      <c r="P4" s="6">
        <v>1</v>
      </c>
      <c r="Q4" s="2">
        <v>30</v>
      </c>
    </row>
    <row r="5" spans="1:17" ht="15">
      <c r="A5" s="6">
        <v>2</v>
      </c>
      <c r="B5" s="6">
        <v>100026071</v>
      </c>
      <c r="C5" s="7">
        <v>0</v>
      </c>
      <c r="D5" s="7" t="s">
        <v>34</v>
      </c>
      <c r="E5" s="8">
        <v>0</v>
      </c>
      <c r="F5" s="9">
        <v>0</v>
      </c>
      <c r="G5" s="9" t="s">
        <v>35</v>
      </c>
      <c r="H5" s="10">
        <v>0</v>
      </c>
      <c r="I5" s="11" t="s">
        <v>36</v>
      </c>
      <c r="J5" s="11" t="s">
        <v>27</v>
      </c>
      <c r="K5" s="11"/>
      <c r="L5" s="6"/>
      <c r="M5" s="8">
        <v>0</v>
      </c>
      <c r="N5" s="7"/>
      <c r="O5" s="9"/>
      <c r="P5" s="6">
        <v>2</v>
      </c>
      <c r="Q5" s="2">
        <v>27</v>
      </c>
    </row>
    <row r="6" spans="1:17" ht="15">
      <c r="A6" s="6">
        <v>3</v>
      </c>
      <c r="B6" s="6">
        <v>100026101</v>
      </c>
      <c r="C6" s="7">
        <v>0</v>
      </c>
      <c r="D6" s="7" t="s">
        <v>57</v>
      </c>
      <c r="E6" s="8">
        <v>0</v>
      </c>
      <c r="F6" s="9">
        <v>0</v>
      </c>
      <c r="G6" s="9" t="s">
        <v>58</v>
      </c>
      <c r="H6" s="10">
        <v>0</v>
      </c>
      <c r="I6" s="11" t="s">
        <v>59</v>
      </c>
      <c r="J6" s="11" t="s">
        <v>60</v>
      </c>
      <c r="K6" s="11"/>
      <c r="L6" s="6"/>
      <c r="M6" s="8">
        <v>0</v>
      </c>
      <c r="N6" s="7"/>
      <c r="O6" s="9"/>
      <c r="P6" s="6">
        <v>3</v>
      </c>
      <c r="Q6" s="2">
        <v>25</v>
      </c>
    </row>
    <row r="7" spans="1:17" ht="15">
      <c r="A7" s="6">
        <v>4</v>
      </c>
      <c r="B7" s="6">
        <v>100017203</v>
      </c>
      <c r="C7" s="7">
        <v>0</v>
      </c>
      <c r="D7" s="7" t="s">
        <v>31</v>
      </c>
      <c r="E7" s="8">
        <v>0</v>
      </c>
      <c r="F7" s="9">
        <v>0</v>
      </c>
      <c r="G7" s="9" t="s">
        <v>32</v>
      </c>
      <c r="H7" s="10">
        <v>0</v>
      </c>
      <c r="I7" s="11" t="s">
        <v>33</v>
      </c>
      <c r="J7" s="11" t="s">
        <v>27</v>
      </c>
      <c r="K7" s="11"/>
      <c r="L7" s="6"/>
      <c r="M7" s="8">
        <v>0</v>
      </c>
      <c r="N7" s="7"/>
      <c r="O7" s="9"/>
      <c r="P7" s="6">
        <v>4</v>
      </c>
      <c r="Q7" s="2">
        <v>23</v>
      </c>
    </row>
    <row r="8" spans="1:17" ht="15">
      <c r="A8" s="6">
        <v>5</v>
      </c>
      <c r="B8" s="6">
        <v>100013110</v>
      </c>
      <c r="C8" s="7">
        <v>0</v>
      </c>
      <c r="D8" s="7" t="s">
        <v>53</v>
      </c>
      <c r="E8" s="8">
        <v>0</v>
      </c>
      <c r="F8" s="9">
        <v>0</v>
      </c>
      <c r="G8" s="9" t="s">
        <v>54</v>
      </c>
      <c r="H8" s="10">
        <v>0</v>
      </c>
      <c r="I8" s="11" t="s">
        <v>55</v>
      </c>
      <c r="J8" s="11" t="s">
        <v>56</v>
      </c>
      <c r="K8" s="11"/>
      <c r="L8" s="6"/>
      <c r="M8" s="8">
        <v>0</v>
      </c>
      <c r="N8" s="7"/>
      <c r="O8" s="9"/>
      <c r="P8" s="6">
        <v>5</v>
      </c>
      <c r="Q8" s="2">
        <v>21</v>
      </c>
    </row>
    <row r="9" spans="1:17" ht="15">
      <c r="A9" s="6">
        <v>6</v>
      </c>
      <c r="B9" s="6">
        <v>100001688</v>
      </c>
      <c r="C9" s="7">
        <v>0</v>
      </c>
      <c r="D9" s="7" t="s">
        <v>70</v>
      </c>
      <c r="E9" s="8">
        <v>0</v>
      </c>
      <c r="F9" s="9">
        <v>0</v>
      </c>
      <c r="G9" s="9" t="s">
        <v>71</v>
      </c>
      <c r="H9" s="10">
        <v>0</v>
      </c>
      <c r="I9" s="11" t="s">
        <v>72</v>
      </c>
      <c r="J9" s="11" t="s">
        <v>73</v>
      </c>
      <c r="K9" s="11"/>
      <c r="L9" s="6"/>
      <c r="M9" s="8">
        <v>0</v>
      </c>
      <c r="N9" s="7"/>
      <c r="O9" s="9"/>
      <c r="P9" s="6">
        <v>6</v>
      </c>
      <c r="Q9" s="2">
        <v>20</v>
      </c>
    </row>
    <row r="10" spans="1:17" ht="15">
      <c r="A10" s="6">
        <v>7</v>
      </c>
      <c r="B10" s="6">
        <v>100017494</v>
      </c>
      <c r="C10" s="7">
        <v>0</v>
      </c>
      <c r="D10" s="7" t="s">
        <v>45</v>
      </c>
      <c r="E10" s="8">
        <v>0</v>
      </c>
      <c r="F10" s="9">
        <v>0</v>
      </c>
      <c r="G10" s="9" t="s">
        <v>46</v>
      </c>
      <c r="H10" s="10">
        <v>0</v>
      </c>
      <c r="I10" s="11" t="s">
        <v>47</v>
      </c>
      <c r="J10" s="11" t="s">
        <v>48</v>
      </c>
      <c r="K10" s="11"/>
      <c r="L10" s="6"/>
      <c r="M10" s="8">
        <v>0</v>
      </c>
      <c r="N10" s="7"/>
      <c r="O10" s="9"/>
      <c r="P10" s="6">
        <v>7</v>
      </c>
      <c r="Q10" s="14">
        <v>19</v>
      </c>
    </row>
    <row r="11" spans="1:17" ht="15">
      <c r="A11" s="6">
        <v>8</v>
      </c>
      <c r="B11" s="6">
        <v>100010189</v>
      </c>
      <c r="C11" s="7">
        <v>0</v>
      </c>
      <c r="D11" s="7" t="s">
        <v>41</v>
      </c>
      <c r="E11" s="8">
        <v>0</v>
      </c>
      <c r="F11" s="9">
        <v>0</v>
      </c>
      <c r="G11" s="9" t="s">
        <v>42</v>
      </c>
      <c r="H11" s="10">
        <v>0</v>
      </c>
      <c r="I11" s="11" t="s">
        <v>43</v>
      </c>
      <c r="J11" s="11" t="s">
        <v>44</v>
      </c>
      <c r="K11" s="11"/>
      <c r="L11" s="6"/>
      <c r="M11" s="8">
        <v>0</v>
      </c>
      <c r="N11" s="7"/>
      <c r="O11" s="9"/>
      <c r="P11" s="6">
        <v>8</v>
      </c>
      <c r="Q11" s="14">
        <v>18</v>
      </c>
    </row>
    <row r="12" spans="1:17" ht="15">
      <c r="A12" s="6">
        <v>9</v>
      </c>
      <c r="B12" s="6">
        <v>100018501</v>
      </c>
      <c r="C12" s="7">
        <v>0</v>
      </c>
      <c r="D12" s="7" t="s">
        <v>28</v>
      </c>
      <c r="E12" s="8">
        <v>0</v>
      </c>
      <c r="F12" s="9">
        <v>4</v>
      </c>
      <c r="G12" s="9" t="s">
        <v>29</v>
      </c>
      <c r="H12" s="10">
        <v>0</v>
      </c>
      <c r="I12" s="11" t="s">
        <v>30</v>
      </c>
      <c r="J12" s="11" t="s">
        <v>27</v>
      </c>
      <c r="K12" s="11"/>
      <c r="L12" s="6"/>
      <c r="M12" s="8">
        <v>0</v>
      </c>
      <c r="N12" s="7"/>
      <c r="O12" s="9"/>
      <c r="P12" s="6">
        <v>9</v>
      </c>
      <c r="Q12" s="14">
        <v>17</v>
      </c>
    </row>
    <row r="13" spans="1:17" ht="15">
      <c r="A13" s="6">
        <v>10</v>
      </c>
      <c r="B13" s="6">
        <v>100004255</v>
      </c>
      <c r="C13" s="7">
        <v>0</v>
      </c>
      <c r="D13" s="7" t="s">
        <v>20</v>
      </c>
      <c r="E13" s="8">
        <v>0</v>
      </c>
      <c r="F13" s="9">
        <v>4</v>
      </c>
      <c r="G13" s="9" t="s">
        <v>21</v>
      </c>
      <c r="H13" s="10">
        <v>0</v>
      </c>
      <c r="I13" s="11" t="s">
        <v>22</v>
      </c>
      <c r="J13" s="11" t="s">
        <v>23</v>
      </c>
      <c r="K13" s="11"/>
      <c r="L13" s="6"/>
      <c r="M13" s="8">
        <v>0</v>
      </c>
      <c r="N13" s="7"/>
      <c r="O13" s="9"/>
      <c r="P13" s="6">
        <v>10</v>
      </c>
      <c r="Q13" s="14">
        <v>16</v>
      </c>
    </row>
    <row r="14" spans="1:17" ht="15">
      <c r="A14" s="6">
        <v>11</v>
      </c>
      <c r="B14" s="6">
        <v>100014810</v>
      </c>
      <c r="C14" s="7">
        <v>0</v>
      </c>
      <c r="D14" s="7" t="s">
        <v>41</v>
      </c>
      <c r="E14" s="8">
        <v>0</v>
      </c>
      <c r="F14" s="9">
        <v>4</v>
      </c>
      <c r="G14" s="9" t="s">
        <v>49</v>
      </c>
      <c r="H14" s="10">
        <v>0</v>
      </c>
      <c r="I14" s="11" t="s">
        <v>50</v>
      </c>
      <c r="J14" s="11" t="s">
        <v>51</v>
      </c>
      <c r="K14" s="11"/>
      <c r="L14" s="6"/>
      <c r="M14" s="8">
        <v>0</v>
      </c>
      <c r="N14" s="7"/>
      <c r="O14" s="9"/>
      <c r="P14" s="6">
        <v>11</v>
      </c>
      <c r="Q14" s="14">
        <v>15</v>
      </c>
    </row>
    <row r="15" spans="1:17" ht="15">
      <c r="A15" s="6">
        <v>12</v>
      </c>
      <c r="B15" s="6">
        <v>100024062</v>
      </c>
      <c r="C15" s="7">
        <v>0</v>
      </c>
      <c r="D15" s="7" t="s">
        <v>37</v>
      </c>
      <c r="E15" s="8">
        <v>0</v>
      </c>
      <c r="F15" s="9">
        <v>4</v>
      </c>
      <c r="G15" s="9" t="s">
        <v>38</v>
      </c>
      <c r="H15" s="10">
        <v>0</v>
      </c>
      <c r="I15" s="11" t="s">
        <v>39</v>
      </c>
      <c r="J15" s="11" t="s">
        <v>40</v>
      </c>
      <c r="K15" s="11"/>
      <c r="L15" s="6"/>
      <c r="M15" s="8">
        <v>0</v>
      </c>
      <c r="N15" s="7"/>
      <c r="O15" s="9"/>
      <c r="P15" s="6">
        <v>12</v>
      </c>
      <c r="Q15" s="14">
        <v>14</v>
      </c>
    </row>
    <row r="16" spans="1:17" ht="15">
      <c r="A16" s="6">
        <v>13</v>
      </c>
      <c r="B16" s="6">
        <v>100000773</v>
      </c>
      <c r="C16" s="7">
        <v>0</v>
      </c>
      <c r="D16" s="7" t="s">
        <v>24</v>
      </c>
      <c r="E16" s="8">
        <v>0</v>
      </c>
      <c r="F16" s="9">
        <v>8</v>
      </c>
      <c r="G16" s="9" t="s">
        <v>25</v>
      </c>
      <c r="H16" s="10">
        <v>0</v>
      </c>
      <c r="I16" s="11" t="s">
        <v>26</v>
      </c>
      <c r="J16" s="11" t="s">
        <v>27</v>
      </c>
      <c r="K16" s="11"/>
      <c r="L16" s="6"/>
      <c r="M16" s="8">
        <v>0</v>
      </c>
      <c r="N16" s="7"/>
      <c r="O16" s="9"/>
      <c r="P16" s="6">
        <v>13</v>
      </c>
      <c r="Q16" s="14">
        <v>13</v>
      </c>
    </row>
    <row r="17" spans="1:17" ht="15">
      <c r="A17" s="6">
        <v>14</v>
      </c>
      <c r="B17" s="6">
        <v>100020486</v>
      </c>
      <c r="C17" s="7">
        <v>0</v>
      </c>
      <c r="D17" s="7" t="s">
        <v>64</v>
      </c>
      <c r="E17" s="8">
        <v>0</v>
      </c>
      <c r="F17" s="9">
        <v>12</v>
      </c>
      <c r="G17" s="9" t="s">
        <v>65</v>
      </c>
      <c r="H17" s="10">
        <v>0</v>
      </c>
      <c r="I17" s="11" t="s">
        <v>66</v>
      </c>
      <c r="J17" s="11" t="s">
        <v>63</v>
      </c>
      <c r="K17" s="11"/>
      <c r="L17" s="6"/>
      <c r="M17" s="8">
        <v>0</v>
      </c>
      <c r="N17" s="7"/>
      <c r="O17" s="9"/>
      <c r="P17" s="6">
        <v>14</v>
      </c>
      <c r="Q17" s="14">
        <v>12</v>
      </c>
    </row>
    <row r="18" spans="1:17" ht="15">
      <c r="A18" s="6">
        <v>15</v>
      </c>
      <c r="B18" s="6">
        <v>100013454</v>
      </c>
      <c r="C18" s="7">
        <v>0</v>
      </c>
      <c r="D18" s="7" t="s">
        <v>67</v>
      </c>
      <c r="E18" s="8">
        <v>0</v>
      </c>
      <c r="F18" s="9"/>
      <c r="G18" s="9"/>
      <c r="H18" s="10">
        <v>1</v>
      </c>
      <c r="I18" s="11" t="s">
        <v>68</v>
      </c>
      <c r="J18" s="11" t="s">
        <v>69</v>
      </c>
      <c r="K18" s="11"/>
      <c r="L18" s="6"/>
      <c r="M18" s="8">
        <v>0</v>
      </c>
      <c r="N18" s="7"/>
      <c r="O18" s="9"/>
      <c r="P18" s="68">
        <v>15</v>
      </c>
      <c r="Q18" s="69">
        <v>11</v>
      </c>
    </row>
    <row r="19" spans="1:17" ht="15">
      <c r="A19" s="6">
        <v>16</v>
      </c>
      <c r="B19" s="6">
        <v>100020066</v>
      </c>
      <c r="C19" s="7">
        <v>4</v>
      </c>
      <c r="D19" s="7" t="s">
        <v>61</v>
      </c>
      <c r="E19" s="8">
        <v>0</v>
      </c>
      <c r="F19" s="9"/>
      <c r="G19" s="9"/>
      <c r="H19" s="10">
        <v>0</v>
      </c>
      <c r="I19" s="11" t="s">
        <v>62</v>
      </c>
      <c r="J19" s="11" t="s">
        <v>63</v>
      </c>
      <c r="K19" s="11"/>
      <c r="L19" s="6"/>
      <c r="M19" s="8">
        <v>0</v>
      </c>
      <c r="N19" s="7"/>
      <c r="O19" s="9"/>
      <c r="P19" s="68">
        <v>16</v>
      </c>
      <c r="Q19" s="69">
        <v>10</v>
      </c>
    </row>
    <row r="20" spans="1:17" ht="15">
      <c r="A20" s="6"/>
      <c r="B20" s="6">
        <v>100011239</v>
      </c>
      <c r="C20" s="7"/>
      <c r="D20" s="7"/>
      <c r="E20" s="8">
        <v>1</v>
      </c>
      <c r="F20" s="9"/>
      <c r="G20" s="9"/>
      <c r="H20" s="10">
        <v>0</v>
      </c>
      <c r="I20" s="11" t="s">
        <v>52</v>
      </c>
      <c r="J20" s="11" t="s">
        <v>23</v>
      </c>
      <c r="K20" s="11"/>
      <c r="L20" s="6"/>
      <c r="M20" s="8">
        <v>0</v>
      </c>
      <c r="N20" s="7"/>
      <c r="O20" s="9"/>
      <c r="P20" s="68"/>
      <c r="Q20" s="69">
        <v>0</v>
      </c>
    </row>
    <row r="21" ht="15">
      <c r="A21" s="12"/>
    </row>
    <row r="22" spans="1:16" ht="15" customHeight="1">
      <c r="A22" s="31" t="s">
        <v>74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" t="s">
        <v>1</v>
      </c>
      <c r="P22" s="1">
        <v>87578</v>
      </c>
    </row>
    <row r="23" spans="1:17" ht="15">
      <c r="A23" s="3" t="s">
        <v>2</v>
      </c>
      <c r="B23" s="3" t="s">
        <v>3</v>
      </c>
      <c r="C23" s="3" t="s">
        <v>4</v>
      </c>
      <c r="D23" s="3" t="s">
        <v>5</v>
      </c>
      <c r="E23" s="4" t="s">
        <v>6</v>
      </c>
      <c r="F23" s="3" t="s">
        <v>7</v>
      </c>
      <c r="G23" s="3" t="s">
        <v>5</v>
      </c>
      <c r="H23" s="4" t="s">
        <v>6</v>
      </c>
      <c r="I23" s="5" t="s">
        <v>8</v>
      </c>
      <c r="J23" s="5" t="s">
        <v>9</v>
      </c>
      <c r="K23" s="3" t="s">
        <v>10</v>
      </c>
      <c r="L23" s="3" t="s">
        <v>11</v>
      </c>
      <c r="M23" s="4" t="s">
        <v>12</v>
      </c>
      <c r="N23" s="3" t="s">
        <v>13</v>
      </c>
      <c r="O23" s="3" t="s">
        <v>14</v>
      </c>
      <c r="P23" s="3" t="s">
        <v>15</v>
      </c>
      <c r="Q23" s="17" t="s">
        <v>428</v>
      </c>
    </row>
    <row r="24" spans="1:17" ht="15">
      <c r="A24" s="6">
        <v>1</v>
      </c>
      <c r="B24" s="6">
        <v>100012595</v>
      </c>
      <c r="C24" s="7">
        <v>0</v>
      </c>
      <c r="D24" s="7" t="s">
        <v>136</v>
      </c>
      <c r="E24" s="8">
        <v>0</v>
      </c>
      <c r="F24" s="9">
        <v>0</v>
      </c>
      <c r="G24" s="9" t="s">
        <v>137</v>
      </c>
      <c r="H24" s="10">
        <v>0</v>
      </c>
      <c r="I24" s="11" t="s">
        <v>138</v>
      </c>
      <c r="J24" s="11" t="s">
        <v>51</v>
      </c>
      <c r="K24" s="11"/>
      <c r="L24" s="6"/>
      <c r="M24" s="8">
        <v>0</v>
      </c>
      <c r="N24" s="7"/>
      <c r="O24" s="9"/>
      <c r="P24" s="6">
        <v>1</v>
      </c>
      <c r="Q24" s="2">
        <v>30</v>
      </c>
    </row>
    <row r="25" spans="1:17" ht="15">
      <c r="A25" s="6">
        <v>2</v>
      </c>
      <c r="B25" s="6">
        <v>100020874</v>
      </c>
      <c r="C25" s="7">
        <v>0</v>
      </c>
      <c r="D25" s="7" t="s">
        <v>155</v>
      </c>
      <c r="E25" s="8">
        <v>0</v>
      </c>
      <c r="F25" s="9">
        <v>0</v>
      </c>
      <c r="G25" s="9" t="s">
        <v>156</v>
      </c>
      <c r="H25" s="10">
        <v>0</v>
      </c>
      <c r="I25" s="11" t="s">
        <v>157</v>
      </c>
      <c r="J25" s="11" t="s">
        <v>60</v>
      </c>
      <c r="K25" s="11"/>
      <c r="L25" s="6"/>
      <c r="M25" s="8">
        <v>0</v>
      </c>
      <c r="N25" s="7"/>
      <c r="O25" s="9"/>
      <c r="P25" s="6">
        <v>2</v>
      </c>
      <c r="Q25" s="2">
        <v>27</v>
      </c>
    </row>
    <row r="26" spans="1:17" ht="15">
      <c r="A26" s="6">
        <v>3</v>
      </c>
      <c r="B26" s="6">
        <v>100023100</v>
      </c>
      <c r="C26" s="7">
        <v>0</v>
      </c>
      <c r="D26" s="7" t="s">
        <v>139</v>
      </c>
      <c r="E26" s="8">
        <v>0</v>
      </c>
      <c r="F26" s="9">
        <v>0</v>
      </c>
      <c r="G26" s="9" t="s">
        <v>140</v>
      </c>
      <c r="H26" s="10">
        <v>0</v>
      </c>
      <c r="I26" s="11" t="s">
        <v>141</v>
      </c>
      <c r="J26" s="11" t="s">
        <v>51</v>
      </c>
      <c r="K26" s="11"/>
      <c r="L26" s="6"/>
      <c r="M26" s="8">
        <v>0</v>
      </c>
      <c r="N26" s="7"/>
      <c r="O26" s="9"/>
      <c r="P26" s="6">
        <v>3</v>
      </c>
      <c r="Q26" s="2">
        <v>25</v>
      </c>
    </row>
    <row r="27" spans="1:17" ht="15">
      <c r="A27" s="6">
        <v>4</v>
      </c>
      <c r="B27" s="6">
        <v>100016014</v>
      </c>
      <c r="C27" s="7">
        <v>0</v>
      </c>
      <c r="D27" s="7" t="s">
        <v>174</v>
      </c>
      <c r="E27" s="8">
        <v>0</v>
      </c>
      <c r="F27" s="9">
        <v>0</v>
      </c>
      <c r="G27" s="9" t="s">
        <v>175</v>
      </c>
      <c r="H27" s="10">
        <v>0</v>
      </c>
      <c r="I27" s="11" t="s">
        <v>176</v>
      </c>
      <c r="J27" s="11" t="s">
        <v>63</v>
      </c>
      <c r="K27" s="11"/>
      <c r="L27" s="6"/>
      <c r="M27" s="8">
        <v>0</v>
      </c>
      <c r="N27" s="7"/>
      <c r="O27" s="9"/>
      <c r="P27" s="6">
        <v>4</v>
      </c>
      <c r="Q27" s="2">
        <v>23</v>
      </c>
    </row>
    <row r="28" spans="1:17" ht="15">
      <c r="A28" s="6">
        <v>5</v>
      </c>
      <c r="B28" s="6">
        <v>100006441</v>
      </c>
      <c r="C28" s="7">
        <v>0</v>
      </c>
      <c r="D28" s="7" t="s">
        <v>126</v>
      </c>
      <c r="E28" s="8">
        <v>0</v>
      </c>
      <c r="F28" s="9">
        <v>0</v>
      </c>
      <c r="G28" s="9" t="s">
        <v>127</v>
      </c>
      <c r="H28" s="10">
        <v>0</v>
      </c>
      <c r="I28" s="11" t="s">
        <v>128</v>
      </c>
      <c r="J28" s="11" t="s">
        <v>48</v>
      </c>
      <c r="K28" s="11"/>
      <c r="L28" s="6"/>
      <c r="M28" s="8">
        <v>0</v>
      </c>
      <c r="N28" s="7"/>
      <c r="O28" s="9"/>
      <c r="P28" s="6">
        <v>5</v>
      </c>
      <c r="Q28" s="2">
        <v>21</v>
      </c>
    </row>
    <row r="29" spans="1:17" ht="15">
      <c r="A29" s="6">
        <v>6</v>
      </c>
      <c r="B29" s="6">
        <v>100012063</v>
      </c>
      <c r="C29" s="7">
        <v>0</v>
      </c>
      <c r="D29" s="7" t="s">
        <v>86</v>
      </c>
      <c r="E29" s="8">
        <v>0</v>
      </c>
      <c r="F29" s="9">
        <v>0</v>
      </c>
      <c r="G29" s="9" t="s">
        <v>49</v>
      </c>
      <c r="H29" s="10">
        <v>0</v>
      </c>
      <c r="I29" s="11" t="s">
        <v>87</v>
      </c>
      <c r="J29" s="11" t="s">
        <v>27</v>
      </c>
      <c r="K29" s="11"/>
      <c r="L29" s="6"/>
      <c r="M29" s="8">
        <v>0</v>
      </c>
      <c r="N29" s="7"/>
      <c r="O29" s="9"/>
      <c r="P29" s="6">
        <v>6</v>
      </c>
      <c r="Q29" s="2">
        <v>20</v>
      </c>
    </row>
    <row r="30" spans="1:17" ht="15">
      <c r="A30" s="6">
        <v>7</v>
      </c>
      <c r="B30" s="6">
        <v>100020566</v>
      </c>
      <c r="C30" s="7">
        <v>0</v>
      </c>
      <c r="D30" s="7" t="s">
        <v>107</v>
      </c>
      <c r="E30" s="8">
        <v>0</v>
      </c>
      <c r="F30" s="9">
        <v>4</v>
      </c>
      <c r="G30" s="9" t="s">
        <v>108</v>
      </c>
      <c r="H30" s="10">
        <v>0</v>
      </c>
      <c r="I30" s="11" t="s">
        <v>109</v>
      </c>
      <c r="J30" s="11" t="s">
        <v>110</v>
      </c>
      <c r="K30" s="11"/>
      <c r="L30" s="6"/>
      <c r="M30" s="8">
        <v>0</v>
      </c>
      <c r="N30" s="7"/>
      <c r="O30" s="9"/>
      <c r="P30" s="6">
        <v>7</v>
      </c>
      <c r="Q30" s="14">
        <v>19</v>
      </c>
    </row>
    <row r="31" spans="1:17" ht="15">
      <c r="A31" s="6">
        <v>8</v>
      </c>
      <c r="B31" s="6">
        <v>100027109</v>
      </c>
      <c r="C31" s="7">
        <v>0</v>
      </c>
      <c r="D31" s="7" t="s">
        <v>142</v>
      </c>
      <c r="E31" s="8">
        <v>0</v>
      </c>
      <c r="F31" s="9">
        <v>4</v>
      </c>
      <c r="G31" s="9" t="s">
        <v>143</v>
      </c>
      <c r="H31" s="10">
        <v>0</v>
      </c>
      <c r="I31" s="11" t="s">
        <v>144</v>
      </c>
      <c r="J31" s="11" t="s">
        <v>51</v>
      </c>
      <c r="K31" s="11"/>
      <c r="L31" s="6"/>
      <c r="M31" s="8">
        <v>0</v>
      </c>
      <c r="N31" s="7"/>
      <c r="O31" s="9"/>
      <c r="P31" s="6">
        <v>8</v>
      </c>
      <c r="Q31" s="14">
        <v>18</v>
      </c>
    </row>
    <row r="32" spans="1:17" ht="15">
      <c r="A32" s="6">
        <v>9</v>
      </c>
      <c r="B32" s="6">
        <v>100013040</v>
      </c>
      <c r="C32" s="7">
        <v>0</v>
      </c>
      <c r="D32" s="7" t="s">
        <v>90</v>
      </c>
      <c r="E32" s="8">
        <v>0</v>
      </c>
      <c r="F32" s="9">
        <v>4</v>
      </c>
      <c r="G32" s="9" t="s">
        <v>91</v>
      </c>
      <c r="H32" s="10">
        <v>0</v>
      </c>
      <c r="I32" s="11" t="s">
        <v>92</v>
      </c>
      <c r="J32" s="11" t="s">
        <v>93</v>
      </c>
      <c r="K32" s="11"/>
      <c r="L32" s="6"/>
      <c r="M32" s="8">
        <v>0</v>
      </c>
      <c r="N32" s="7"/>
      <c r="O32" s="9"/>
      <c r="P32" s="6">
        <v>9</v>
      </c>
      <c r="Q32" s="14">
        <v>17</v>
      </c>
    </row>
    <row r="33" spans="1:17" ht="15">
      <c r="A33" s="6">
        <v>10</v>
      </c>
      <c r="B33" s="6">
        <v>100024798</v>
      </c>
      <c r="C33" s="7">
        <v>0</v>
      </c>
      <c r="D33" s="7" t="s">
        <v>131</v>
      </c>
      <c r="E33" s="8">
        <v>0</v>
      </c>
      <c r="F33" s="9">
        <v>4</v>
      </c>
      <c r="G33" s="9" t="s">
        <v>132</v>
      </c>
      <c r="H33" s="10">
        <v>0</v>
      </c>
      <c r="I33" s="11" t="s">
        <v>133</v>
      </c>
      <c r="J33" s="11" t="s">
        <v>51</v>
      </c>
      <c r="K33" s="11"/>
      <c r="L33" s="6"/>
      <c r="M33" s="8">
        <v>0</v>
      </c>
      <c r="N33" s="7"/>
      <c r="O33" s="9"/>
      <c r="P33" s="6">
        <v>10</v>
      </c>
      <c r="Q33" s="14">
        <v>16</v>
      </c>
    </row>
    <row r="34" spans="1:17" ht="15">
      <c r="A34" s="6">
        <v>11</v>
      </c>
      <c r="B34" s="6">
        <v>100012173</v>
      </c>
      <c r="C34" s="7">
        <v>0</v>
      </c>
      <c r="D34" s="7" t="s">
        <v>162</v>
      </c>
      <c r="E34" s="8">
        <v>0</v>
      </c>
      <c r="F34" s="9">
        <v>4</v>
      </c>
      <c r="G34" s="9" t="s">
        <v>163</v>
      </c>
      <c r="H34" s="10">
        <v>0</v>
      </c>
      <c r="I34" s="11" t="s">
        <v>164</v>
      </c>
      <c r="J34" s="11" t="s">
        <v>60</v>
      </c>
      <c r="K34" s="11"/>
      <c r="L34" s="6"/>
      <c r="M34" s="8">
        <v>0</v>
      </c>
      <c r="N34" s="7"/>
      <c r="O34" s="9"/>
      <c r="P34" s="6">
        <v>11</v>
      </c>
      <c r="Q34" s="14">
        <v>15</v>
      </c>
    </row>
    <row r="35" spans="1:17" ht="15">
      <c r="A35" s="6">
        <v>12</v>
      </c>
      <c r="B35" s="6">
        <v>100012017</v>
      </c>
      <c r="C35" s="7">
        <v>0</v>
      </c>
      <c r="D35" s="7" t="s">
        <v>165</v>
      </c>
      <c r="E35" s="8">
        <v>0</v>
      </c>
      <c r="F35" s="9">
        <v>4</v>
      </c>
      <c r="G35" s="9" t="s">
        <v>166</v>
      </c>
      <c r="H35" s="10">
        <v>0</v>
      </c>
      <c r="I35" s="11" t="s">
        <v>167</v>
      </c>
      <c r="J35" s="11" t="s">
        <v>63</v>
      </c>
      <c r="K35" s="11"/>
      <c r="L35" s="6"/>
      <c r="M35" s="8">
        <v>0</v>
      </c>
      <c r="N35" s="7"/>
      <c r="O35" s="9"/>
      <c r="P35" s="6">
        <v>12</v>
      </c>
      <c r="Q35" s="14">
        <v>14</v>
      </c>
    </row>
    <row r="36" spans="1:17" ht="15">
      <c r="A36" s="6">
        <v>13</v>
      </c>
      <c r="B36" s="6">
        <v>100010221</v>
      </c>
      <c r="C36" s="7">
        <v>0</v>
      </c>
      <c r="D36" s="7" t="s">
        <v>96</v>
      </c>
      <c r="E36" s="8">
        <v>0</v>
      </c>
      <c r="F36" s="9">
        <v>8</v>
      </c>
      <c r="G36" s="9" t="s">
        <v>97</v>
      </c>
      <c r="H36" s="10">
        <v>0</v>
      </c>
      <c r="I36" s="11" t="s">
        <v>98</v>
      </c>
      <c r="J36" s="11" t="s">
        <v>93</v>
      </c>
      <c r="K36" s="11"/>
      <c r="L36" s="6"/>
      <c r="M36" s="8">
        <v>0</v>
      </c>
      <c r="N36" s="7"/>
      <c r="O36" s="9"/>
      <c r="P36" s="6">
        <v>13</v>
      </c>
      <c r="Q36" s="14">
        <v>13</v>
      </c>
    </row>
    <row r="37" spans="1:17" ht="15">
      <c r="A37" s="6">
        <v>14</v>
      </c>
      <c r="B37" s="6">
        <v>15579412</v>
      </c>
      <c r="C37" s="7">
        <v>0</v>
      </c>
      <c r="D37" s="7" t="s">
        <v>107</v>
      </c>
      <c r="E37" s="8">
        <v>0</v>
      </c>
      <c r="F37" s="9">
        <v>12</v>
      </c>
      <c r="G37" s="9" t="s">
        <v>115</v>
      </c>
      <c r="H37" s="10">
        <v>0</v>
      </c>
      <c r="I37" s="11" t="s">
        <v>116</v>
      </c>
      <c r="J37" s="11" t="s">
        <v>117</v>
      </c>
      <c r="K37" s="11"/>
      <c r="L37" s="6"/>
      <c r="M37" s="8">
        <v>0</v>
      </c>
      <c r="N37" s="7"/>
      <c r="O37" s="9"/>
      <c r="P37" s="6">
        <v>14</v>
      </c>
      <c r="Q37" s="14">
        <v>12</v>
      </c>
    </row>
    <row r="38" spans="1:17" ht="15">
      <c r="A38" s="6">
        <v>15</v>
      </c>
      <c r="B38" s="6">
        <v>100014536</v>
      </c>
      <c r="C38" s="7">
        <v>0</v>
      </c>
      <c r="D38" s="7" t="s">
        <v>78</v>
      </c>
      <c r="E38" s="8">
        <v>0</v>
      </c>
      <c r="F38" s="9"/>
      <c r="G38" s="9"/>
      <c r="H38" s="10">
        <v>1</v>
      </c>
      <c r="I38" s="11" t="s">
        <v>79</v>
      </c>
      <c r="J38" s="11" t="s">
        <v>77</v>
      </c>
      <c r="K38" s="11"/>
      <c r="L38" s="6"/>
      <c r="M38" s="8">
        <v>0</v>
      </c>
      <c r="N38" s="7"/>
      <c r="O38" s="9"/>
      <c r="P38" s="6">
        <v>15</v>
      </c>
      <c r="Q38" s="14">
        <v>11</v>
      </c>
    </row>
    <row r="39" spans="1:17" ht="15">
      <c r="A39" s="6">
        <v>16</v>
      </c>
      <c r="B39" s="6">
        <v>100007538</v>
      </c>
      <c r="C39" s="7">
        <v>0</v>
      </c>
      <c r="D39" s="7" t="s">
        <v>113</v>
      </c>
      <c r="E39" s="8">
        <v>0</v>
      </c>
      <c r="F39" s="9"/>
      <c r="G39" s="9"/>
      <c r="H39" s="10">
        <v>1</v>
      </c>
      <c r="I39" s="11" t="s">
        <v>114</v>
      </c>
      <c r="J39" s="11" t="s">
        <v>40</v>
      </c>
      <c r="K39" s="11"/>
      <c r="L39" s="6"/>
      <c r="M39" s="8">
        <v>0</v>
      </c>
      <c r="N39" s="7"/>
      <c r="O39" s="9"/>
      <c r="P39" s="6">
        <v>16</v>
      </c>
      <c r="Q39" s="14">
        <v>10</v>
      </c>
    </row>
    <row r="40" spans="1:17" ht="15">
      <c r="A40" s="6">
        <v>17</v>
      </c>
      <c r="B40" s="6">
        <v>15354995</v>
      </c>
      <c r="C40" s="7">
        <v>0</v>
      </c>
      <c r="D40" s="7" t="s">
        <v>94</v>
      </c>
      <c r="E40" s="8">
        <v>0</v>
      </c>
      <c r="F40" s="9"/>
      <c r="G40" s="9"/>
      <c r="H40" s="10">
        <v>1</v>
      </c>
      <c r="I40" s="11" t="s">
        <v>95</v>
      </c>
      <c r="J40" s="11" t="s">
        <v>19</v>
      </c>
      <c r="K40" s="11"/>
      <c r="L40" s="6"/>
      <c r="M40" s="8">
        <v>0</v>
      </c>
      <c r="N40" s="7"/>
      <c r="O40" s="9"/>
      <c r="P40" s="6">
        <v>17</v>
      </c>
      <c r="Q40" s="14">
        <v>9</v>
      </c>
    </row>
    <row r="41" spans="1:17" ht="15">
      <c r="A41" s="6">
        <v>18</v>
      </c>
      <c r="B41" s="6">
        <v>100017350</v>
      </c>
      <c r="C41" s="7">
        <v>0</v>
      </c>
      <c r="D41" s="7" t="s">
        <v>122</v>
      </c>
      <c r="E41" s="8">
        <v>0</v>
      </c>
      <c r="F41" s="9"/>
      <c r="G41" s="9"/>
      <c r="H41" s="10">
        <v>1</v>
      </c>
      <c r="I41" s="11" t="s">
        <v>123</v>
      </c>
      <c r="J41" s="11" t="s">
        <v>117</v>
      </c>
      <c r="K41" s="11"/>
      <c r="L41" s="6"/>
      <c r="M41" s="8">
        <v>0</v>
      </c>
      <c r="N41" s="7"/>
      <c r="O41" s="9"/>
      <c r="P41" s="6">
        <v>18</v>
      </c>
      <c r="Q41" s="14">
        <v>8</v>
      </c>
    </row>
    <row r="42" spans="1:17" ht="15">
      <c r="A42" s="6">
        <v>19</v>
      </c>
      <c r="B42" s="6">
        <v>100025827</v>
      </c>
      <c r="C42" s="7">
        <v>4</v>
      </c>
      <c r="D42" s="7" t="s">
        <v>158</v>
      </c>
      <c r="E42" s="8">
        <v>0</v>
      </c>
      <c r="F42" s="9"/>
      <c r="G42" s="9"/>
      <c r="H42" s="10">
        <v>0</v>
      </c>
      <c r="I42" s="11" t="s">
        <v>159</v>
      </c>
      <c r="J42" s="11" t="s">
        <v>60</v>
      </c>
      <c r="K42" s="11"/>
      <c r="L42" s="6"/>
      <c r="M42" s="8">
        <v>0</v>
      </c>
      <c r="N42" s="7"/>
      <c r="O42" s="9"/>
      <c r="P42" s="6">
        <v>19</v>
      </c>
      <c r="Q42" s="14">
        <v>7</v>
      </c>
    </row>
    <row r="43" spans="1:17" ht="15">
      <c r="A43" s="6">
        <v>20</v>
      </c>
      <c r="B43" s="6">
        <v>100011538</v>
      </c>
      <c r="C43" s="7">
        <v>4</v>
      </c>
      <c r="D43" s="7" t="s">
        <v>83</v>
      </c>
      <c r="E43" s="8">
        <v>0</v>
      </c>
      <c r="F43" s="9"/>
      <c r="G43" s="9"/>
      <c r="H43" s="10">
        <v>0</v>
      </c>
      <c r="I43" s="11" t="s">
        <v>84</v>
      </c>
      <c r="J43" s="11" t="s">
        <v>27</v>
      </c>
      <c r="K43" s="11"/>
      <c r="L43" s="6"/>
      <c r="M43" s="8">
        <v>0</v>
      </c>
      <c r="N43" s="7"/>
      <c r="O43" s="9"/>
      <c r="P43" s="6">
        <v>20</v>
      </c>
      <c r="Q43" s="14">
        <v>6</v>
      </c>
    </row>
    <row r="44" spans="1:17" ht="15">
      <c r="A44" s="6">
        <v>21</v>
      </c>
      <c r="B44" s="6">
        <v>100019785</v>
      </c>
      <c r="C44" s="7">
        <v>4</v>
      </c>
      <c r="D44" s="7" t="s">
        <v>177</v>
      </c>
      <c r="E44" s="8">
        <v>0</v>
      </c>
      <c r="F44" s="9"/>
      <c r="G44" s="9"/>
      <c r="H44" s="10">
        <v>0</v>
      </c>
      <c r="I44" s="11" t="s">
        <v>178</v>
      </c>
      <c r="J44" s="11" t="s">
        <v>63</v>
      </c>
      <c r="K44" s="11"/>
      <c r="L44" s="6"/>
      <c r="M44" s="8">
        <v>0</v>
      </c>
      <c r="N44" s="7"/>
      <c r="O44" s="9"/>
      <c r="P44" s="6">
        <v>21</v>
      </c>
      <c r="Q44" s="14">
        <v>5</v>
      </c>
    </row>
    <row r="45" spans="1:17" ht="15">
      <c r="A45" s="6">
        <v>22</v>
      </c>
      <c r="B45" s="6">
        <v>100011497</v>
      </c>
      <c r="C45" s="7">
        <v>4</v>
      </c>
      <c r="D45" s="7" t="s">
        <v>120</v>
      </c>
      <c r="E45" s="8">
        <v>0</v>
      </c>
      <c r="F45" s="9"/>
      <c r="G45" s="9"/>
      <c r="H45" s="10">
        <v>0</v>
      </c>
      <c r="I45" s="11" t="s">
        <v>121</v>
      </c>
      <c r="J45" s="11" t="s">
        <v>44</v>
      </c>
      <c r="K45" s="11"/>
      <c r="L45" s="6"/>
      <c r="M45" s="8">
        <v>0</v>
      </c>
      <c r="N45" s="7"/>
      <c r="O45" s="9"/>
      <c r="P45" s="6">
        <v>22</v>
      </c>
      <c r="Q45" s="14">
        <v>4</v>
      </c>
    </row>
    <row r="46" spans="1:17" ht="15">
      <c r="A46" s="6">
        <v>23</v>
      </c>
      <c r="B46" s="6">
        <v>100019223</v>
      </c>
      <c r="C46" s="7">
        <v>4</v>
      </c>
      <c r="D46" s="7" t="s">
        <v>153</v>
      </c>
      <c r="E46" s="8">
        <v>0</v>
      </c>
      <c r="F46" s="9"/>
      <c r="G46" s="9"/>
      <c r="H46" s="10">
        <v>0</v>
      </c>
      <c r="I46" s="11" t="s">
        <v>154</v>
      </c>
      <c r="J46" s="11" t="s">
        <v>60</v>
      </c>
      <c r="K46" s="11"/>
      <c r="L46" s="6"/>
      <c r="M46" s="8">
        <v>0</v>
      </c>
      <c r="N46" s="7"/>
      <c r="O46" s="9"/>
      <c r="P46" s="6">
        <v>23</v>
      </c>
      <c r="Q46" s="14">
        <v>3</v>
      </c>
    </row>
    <row r="47" spans="1:17" ht="15">
      <c r="A47" s="6">
        <v>24</v>
      </c>
      <c r="B47" s="6">
        <v>100006653</v>
      </c>
      <c r="C47" s="7">
        <v>4</v>
      </c>
      <c r="D47" s="7" t="s">
        <v>103</v>
      </c>
      <c r="E47" s="8">
        <v>0</v>
      </c>
      <c r="F47" s="9"/>
      <c r="G47" s="9"/>
      <c r="H47" s="10">
        <v>0</v>
      </c>
      <c r="I47" s="11" t="s">
        <v>104</v>
      </c>
      <c r="J47" s="11" t="s">
        <v>105</v>
      </c>
      <c r="K47" s="11"/>
      <c r="L47" s="6"/>
      <c r="M47" s="8">
        <v>0</v>
      </c>
      <c r="N47" s="7"/>
      <c r="O47" s="9"/>
      <c r="P47" s="6">
        <v>24</v>
      </c>
      <c r="Q47" s="14">
        <v>2</v>
      </c>
    </row>
    <row r="48" spans="1:17" ht="15">
      <c r="A48" s="6">
        <v>25</v>
      </c>
      <c r="B48" s="6">
        <v>100004192</v>
      </c>
      <c r="C48" s="7">
        <v>4</v>
      </c>
      <c r="D48" s="7" t="s">
        <v>118</v>
      </c>
      <c r="E48" s="8">
        <v>0</v>
      </c>
      <c r="F48" s="9"/>
      <c r="G48" s="9"/>
      <c r="H48" s="10">
        <v>0</v>
      </c>
      <c r="I48" s="11" t="s">
        <v>119</v>
      </c>
      <c r="J48" s="11" t="s">
        <v>117</v>
      </c>
      <c r="K48" s="11"/>
      <c r="L48" s="6"/>
      <c r="M48" s="8">
        <v>0</v>
      </c>
      <c r="N48" s="7"/>
      <c r="O48" s="9"/>
      <c r="P48" s="6">
        <v>25</v>
      </c>
      <c r="Q48" s="14">
        <v>1</v>
      </c>
    </row>
    <row r="49" spans="1:17" ht="15">
      <c r="A49" s="6">
        <v>26</v>
      </c>
      <c r="B49" s="6">
        <v>100009003</v>
      </c>
      <c r="C49" s="7">
        <v>4</v>
      </c>
      <c r="D49" s="7" t="s">
        <v>101</v>
      </c>
      <c r="E49" s="8">
        <v>0</v>
      </c>
      <c r="F49" s="9"/>
      <c r="G49" s="9"/>
      <c r="H49" s="10">
        <v>0</v>
      </c>
      <c r="I49" s="11" t="s">
        <v>102</v>
      </c>
      <c r="J49" s="11" t="s">
        <v>93</v>
      </c>
      <c r="K49" s="11"/>
      <c r="L49" s="6"/>
      <c r="M49" s="8">
        <v>0</v>
      </c>
      <c r="N49" s="7"/>
      <c r="O49" s="9"/>
      <c r="P49" s="6"/>
      <c r="Q49" s="14">
        <v>0</v>
      </c>
    </row>
    <row r="50" spans="1:17" ht="15">
      <c r="A50" s="6">
        <v>27</v>
      </c>
      <c r="B50" s="6">
        <v>15344588</v>
      </c>
      <c r="C50" s="7">
        <v>4</v>
      </c>
      <c r="D50" s="7" t="s">
        <v>88</v>
      </c>
      <c r="E50" s="8">
        <v>0</v>
      </c>
      <c r="F50" s="9"/>
      <c r="G50" s="9"/>
      <c r="H50" s="10">
        <v>0</v>
      </c>
      <c r="I50" s="11" t="s">
        <v>89</v>
      </c>
      <c r="J50" s="11" t="s">
        <v>27</v>
      </c>
      <c r="K50" s="11"/>
      <c r="L50" s="6"/>
      <c r="M50" s="8">
        <v>0</v>
      </c>
      <c r="N50" s="7"/>
      <c r="O50" s="9"/>
      <c r="P50" s="6"/>
      <c r="Q50" s="14">
        <v>0</v>
      </c>
    </row>
    <row r="51" spans="1:17" ht="15">
      <c r="A51" s="6">
        <v>28</v>
      </c>
      <c r="B51" s="6">
        <v>100018622</v>
      </c>
      <c r="C51" s="7">
        <v>4</v>
      </c>
      <c r="D51" s="7" t="s">
        <v>111</v>
      </c>
      <c r="E51" s="8">
        <v>0</v>
      </c>
      <c r="F51" s="9"/>
      <c r="G51" s="9"/>
      <c r="H51" s="10">
        <v>0</v>
      </c>
      <c r="I51" s="11" t="s">
        <v>112</v>
      </c>
      <c r="J51" s="11" t="s">
        <v>40</v>
      </c>
      <c r="K51" s="11"/>
      <c r="L51" s="6"/>
      <c r="M51" s="8">
        <v>0</v>
      </c>
      <c r="N51" s="7"/>
      <c r="O51" s="9"/>
      <c r="P51" s="6"/>
      <c r="Q51" s="14">
        <v>0</v>
      </c>
    </row>
    <row r="52" spans="1:17" ht="15">
      <c r="A52" s="6">
        <v>29</v>
      </c>
      <c r="B52" s="6">
        <v>100026982</v>
      </c>
      <c r="C52" s="7">
        <v>5</v>
      </c>
      <c r="D52" s="7" t="s">
        <v>182</v>
      </c>
      <c r="E52" s="8">
        <v>0</v>
      </c>
      <c r="F52" s="9"/>
      <c r="G52" s="9"/>
      <c r="H52" s="10">
        <v>0</v>
      </c>
      <c r="I52" s="11" t="s">
        <v>183</v>
      </c>
      <c r="J52" s="11" t="s">
        <v>63</v>
      </c>
      <c r="K52" s="11"/>
      <c r="L52" s="6"/>
      <c r="M52" s="8">
        <v>0</v>
      </c>
      <c r="N52" s="7"/>
      <c r="O52" s="9"/>
      <c r="P52" s="6"/>
      <c r="Q52" s="14">
        <v>0</v>
      </c>
    </row>
    <row r="53" spans="1:17" ht="15">
      <c r="A53" s="6">
        <v>30</v>
      </c>
      <c r="B53" s="6">
        <v>100002568</v>
      </c>
      <c r="C53" s="7">
        <v>8</v>
      </c>
      <c r="D53" s="7" t="s">
        <v>172</v>
      </c>
      <c r="E53" s="8">
        <v>0</v>
      </c>
      <c r="F53" s="9"/>
      <c r="G53" s="9"/>
      <c r="H53" s="10">
        <v>0</v>
      </c>
      <c r="I53" s="11" t="s">
        <v>173</v>
      </c>
      <c r="J53" s="11" t="s">
        <v>63</v>
      </c>
      <c r="K53" s="11"/>
      <c r="L53" s="6"/>
      <c r="M53" s="8">
        <v>0</v>
      </c>
      <c r="N53" s="7"/>
      <c r="O53" s="9"/>
      <c r="P53" s="6"/>
      <c r="Q53" s="14">
        <v>0</v>
      </c>
    </row>
    <row r="54" spans="1:17" ht="15">
      <c r="A54" s="6">
        <v>31</v>
      </c>
      <c r="B54" s="6">
        <v>100010439</v>
      </c>
      <c r="C54" s="7">
        <v>8</v>
      </c>
      <c r="D54" s="7" t="s">
        <v>170</v>
      </c>
      <c r="E54" s="8">
        <v>0</v>
      </c>
      <c r="F54" s="9"/>
      <c r="G54" s="9"/>
      <c r="H54" s="10">
        <v>0</v>
      </c>
      <c r="I54" s="11" t="s">
        <v>171</v>
      </c>
      <c r="J54" s="11" t="s">
        <v>63</v>
      </c>
      <c r="K54" s="11"/>
      <c r="L54" s="6"/>
      <c r="M54" s="8">
        <v>0</v>
      </c>
      <c r="N54" s="7"/>
      <c r="O54" s="9"/>
      <c r="P54" s="6"/>
      <c r="Q54" s="14">
        <v>0</v>
      </c>
    </row>
    <row r="55" spans="1:17" ht="15">
      <c r="A55" s="6">
        <v>32</v>
      </c>
      <c r="B55" s="6">
        <v>100004662</v>
      </c>
      <c r="C55" s="7">
        <v>8</v>
      </c>
      <c r="D55" s="7" t="s">
        <v>168</v>
      </c>
      <c r="E55" s="8">
        <v>0</v>
      </c>
      <c r="F55" s="9"/>
      <c r="G55" s="9"/>
      <c r="H55" s="10">
        <v>0</v>
      </c>
      <c r="I55" s="11" t="s">
        <v>169</v>
      </c>
      <c r="J55" s="11" t="s">
        <v>63</v>
      </c>
      <c r="K55" s="11"/>
      <c r="L55" s="6"/>
      <c r="M55" s="8">
        <v>0</v>
      </c>
      <c r="N55" s="7"/>
      <c r="O55" s="9"/>
      <c r="P55" s="6"/>
      <c r="Q55" s="14">
        <v>0</v>
      </c>
    </row>
    <row r="56" spans="1:17" ht="15">
      <c r="A56" s="6">
        <v>33</v>
      </c>
      <c r="B56" s="6">
        <v>100026434</v>
      </c>
      <c r="C56" s="7">
        <v>8</v>
      </c>
      <c r="D56" s="7" t="s">
        <v>134</v>
      </c>
      <c r="E56" s="8">
        <v>0</v>
      </c>
      <c r="F56" s="9"/>
      <c r="G56" s="9"/>
      <c r="H56" s="10">
        <v>0</v>
      </c>
      <c r="I56" s="11" t="s">
        <v>135</v>
      </c>
      <c r="J56" s="11" t="s">
        <v>51</v>
      </c>
      <c r="K56" s="11"/>
      <c r="L56" s="6"/>
      <c r="M56" s="8">
        <v>0</v>
      </c>
      <c r="N56" s="7"/>
      <c r="O56" s="9"/>
      <c r="P56" s="6"/>
      <c r="Q56" s="14">
        <v>0</v>
      </c>
    </row>
    <row r="57" spans="1:17" ht="15">
      <c r="A57" s="6">
        <v>34</v>
      </c>
      <c r="B57" s="6">
        <v>100018619</v>
      </c>
      <c r="C57" s="7">
        <v>8</v>
      </c>
      <c r="D57" s="7">
        <v>46</v>
      </c>
      <c r="E57" s="8">
        <v>0</v>
      </c>
      <c r="F57" s="9"/>
      <c r="G57" s="9"/>
      <c r="H57" s="10">
        <v>0</v>
      </c>
      <c r="I57" s="11" t="s">
        <v>106</v>
      </c>
      <c r="J57" s="11" t="s">
        <v>48</v>
      </c>
      <c r="K57" s="11"/>
      <c r="L57" s="6"/>
      <c r="M57" s="8">
        <v>0</v>
      </c>
      <c r="N57" s="7"/>
      <c r="O57" s="9"/>
      <c r="P57" s="6"/>
      <c r="Q57" s="14">
        <v>0</v>
      </c>
    </row>
    <row r="58" spans="1:17" ht="15">
      <c r="A58" s="6">
        <v>35</v>
      </c>
      <c r="B58" s="6">
        <v>100019766</v>
      </c>
      <c r="C58" s="7">
        <v>8</v>
      </c>
      <c r="D58" s="7" t="s">
        <v>99</v>
      </c>
      <c r="E58" s="8">
        <v>0</v>
      </c>
      <c r="F58" s="9"/>
      <c r="G58" s="9"/>
      <c r="H58" s="10">
        <v>0</v>
      </c>
      <c r="I58" s="11" t="s">
        <v>100</v>
      </c>
      <c r="J58" s="11" t="s">
        <v>93</v>
      </c>
      <c r="K58" s="11"/>
      <c r="L58" s="6"/>
      <c r="M58" s="8">
        <v>0</v>
      </c>
      <c r="N58" s="7"/>
      <c r="O58" s="9"/>
      <c r="P58" s="6"/>
      <c r="Q58" s="14">
        <v>0</v>
      </c>
    </row>
    <row r="59" spans="1:17" ht="15">
      <c r="A59" s="6">
        <v>36</v>
      </c>
      <c r="B59" s="6">
        <v>100003696</v>
      </c>
      <c r="C59" s="7">
        <v>8</v>
      </c>
      <c r="D59" s="7" t="s">
        <v>129</v>
      </c>
      <c r="E59" s="8">
        <v>0</v>
      </c>
      <c r="F59" s="9"/>
      <c r="G59" s="9"/>
      <c r="H59" s="10">
        <v>0</v>
      </c>
      <c r="I59" s="11" t="s">
        <v>130</v>
      </c>
      <c r="J59" s="11" t="s">
        <v>51</v>
      </c>
      <c r="K59" s="11"/>
      <c r="L59" s="6"/>
      <c r="M59" s="8">
        <v>0</v>
      </c>
      <c r="N59" s="7"/>
      <c r="O59" s="9"/>
      <c r="P59" s="6"/>
      <c r="Q59" s="14">
        <v>0</v>
      </c>
    </row>
    <row r="60" spans="1:17" ht="15">
      <c r="A60" s="6">
        <v>37</v>
      </c>
      <c r="B60" s="6">
        <v>100024203</v>
      </c>
      <c r="C60" s="7">
        <v>10</v>
      </c>
      <c r="D60" s="7" t="s">
        <v>80</v>
      </c>
      <c r="E60" s="8">
        <v>0</v>
      </c>
      <c r="F60" s="9"/>
      <c r="G60" s="9"/>
      <c r="H60" s="10">
        <v>0</v>
      </c>
      <c r="I60" s="11" t="s">
        <v>81</v>
      </c>
      <c r="J60" s="11" t="s">
        <v>82</v>
      </c>
      <c r="K60" s="11"/>
      <c r="L60" s="6"/>
      <c r="M60" s="8">
        <v>0</v>
      </c>
      <c r="N60" s="7"/>
      <c r="O60" s="9"/>
      <c r="P60" s="6"/>
      <c r="Q60" s="14">
        <v>0</v>
      </c>
    </row>
    <row r="61" spans="1:17" ht="15">
      <c r="A61" s="6">
        <v>38</v>
      </c>
      <c r="B61" s="6">
        <v>100026037</v>
      </c>
      <c r="C61" s="7">
        <v>11</v>
      </c>
      <c r="D61" s="7" t="s">
        <v>160</v>
      </c>
      <c r="E61" s="8">
        <v>0</v>
      </c>
      <c r="F61" s="9"/>
      <c r="G61" s="9"/>
      <c r="H61" s="10">
        <v>0</v>
      </c>
      <c r="I61" s="11" t="s">
        <v>161</v>
      </c>
      <c r="J61" s="11" t="s">
        <v>60</v>
      </c>
      <c r="K61" s="11"/>
      <c r="L61" s="6"/>
      <c r="M61" s="8">
        <v>0</v>
      </c>
      <c r="N61" s="7"/>
      <c r="O61" s="9"/>
      <c r="P61" s="6"/>
      <c r="Q61" s="14">
        <v>0</v>
      </c>
    </row>
    <row r="62" spans="1:17" ht="15">
      <c r="A62" s="6">
        <v>39</v>
      </c>
      <c r="B62" s="6">
        <v>14479975</v>
      </c>
      <c r="C62" s="7">
        <v>12</v>
      </c>
      <c r="D62" s="7" t="s">
        <v>151</v>
      </c>
      <c r="E62" s="8">
        <v>0</v>
      </c>
      <c r="F62" s="9"/>
      <c r="G62" s="9"/>
      <c r="H62" s="10">
        <v>0</v>
      </c>
      <c r="I62" s="11" t="s">
        <v>152</v>
      </c>
      <c r="J62" s="11" t="s">
        <v>56</v>
      </c>
      <c r="K62" s="11"/>
      <c r="L62" s="6"/>
      <c r="M62" s="8">
        <v>0</v>
      </c>
      <c r="N62" s="7"/>
      <c r="O62" s="9"/>
      <c r="P62" s="6"/>
      <c r="Q62" s="14">
        <v>0</v>
      </c>
    </row>
    <row r="63" spans="1:17" ht="15">
      <c r="A63" s="6">
        <v>40</v>
      </c>
      <c r="B63" s="6">
        <v>100018440</v>
      </c>
      <c r="C63" s="7">
        <v>13</v>
      </c>
      <c r="D63" s="7" t="s">
        <v>75</v>
      </c>
      <c r="E63" s="8">
        <v>0</v>
      </c>
      <c r="F63" s="9"/>
      <c r="G63" s="9"/>
      <c r="H63" s="10">
        <v>0</v>
      </c>
      <c r="I63" s="11" t="s">
        <v>76</v>
      </c>
      <c r="J63" s="11" t="s">
        <v>77</v>
      </c>
      <c r="K63" s="11"/>
      <c r="L63" s="6"/>
      <c r="M63" s="8">
        <v>0</v>
      </c>
      <c r="N63" s="7"/>
      <c r="O63" s="9"/>
      <c r="P63" s="6"/>
      <c r="Q63" s="14">
        <v>0</v>
      </c>
    </row>
    <row r="64" spans="1:17" ht="15">
      <c r="A64" s="6">
        <v>41</v>
      </c>
      <c r="B64" s="6">
        <v>100007631</v>
      </c>
      <c r="C64" s="7">
        <v>13</v>
      </c>
      <c r="D64" s="7" t="s">
        <v>184</v>
      </c>
      <c r="E64" s="8">
        <v>0</v>
      </c>
      <c r="F64" s="9"/>
      <c r="G64" s="9"/>
      <c r="H64" s="10">
        <v>0</v>
      </c>
      <c r="I64" s="11" t="s">
        <v>185</v>
      </c>
      <c r="J64" s="11" t="s">
        <v>186</v>
      </c>
      <c r="K64" s="11"/>
      <c r="L64" s="6"/>
      <c r="M64" s="8">
        <v>0</v>
      </c>
      <c r="N64" s="7"/>
      <c r="O64" s="9"/>
      <c r="P64" s="6"/>
      <c r="Q64" s="14">
        <v>0</v>
      </c>
    </row>
    <row r="65" spans="1:17" ht="15">
      <c r="A65" s="6">
        <v>42</v>
      </c>
      <c r="B65" s="6">
        <v>100019780</v>
      </c>
      <c r="C65" s="7">
        <v>16</v>
      </c>
      <c r="D65" s="7" t="s">
        <v>149</v>
      </c>
      <c r="E65" s="8">
        <v>0</v>
      </c>
      <c r="F65" s="9"/>
      <c r="G65" s="9"/>
      <c r="H65" s="10">
        <v>0</v>
      </c>
      <c r="I65" s="11" t="s">
        <v>150</v>
      </c>
      <c r="J65" s="11" t="s">
        <v>56</v>
      </c>
      <c r="K65" s="11"/>
      <c r="L65" s="6"/>
      <c r="M65" s="8">
        <v>0</v>
      </c>
      <c r="N65" s="7"/>
      <c r="O65" s="9"/>
      <c r="P65" s="6"/>
      <c r="Q65" s="14">
        <v>0</v>
      </c>
    </row>
    <row r="66" spans="1:17" ht="15">
      <c r="A66" s="6">
        <v>43</v>
      </c>
      <c r="B66" s="6">
        <v>15163322</v>
      </c>
      <c r="C66" s="7">
        <v>27</v>
      </c>
      <c r="D66" s="7" t="s">
        <v>147</v>
      </c>
      <c r="E66" s="8">
        <v>0</v>
      </c>
      <c r="F66" s="9"/>
      <c r="G66" s="9"/>
      <c r="H66" s="10">
        <v>0</v>
      </c>
      <c r="I66" s="11" t="s">
        <v>148</v>
      </c>
      <c r="J66" s="11" t="s">
        <v>56</v>
      </c>
      <c r="K66" s="11"/>
      <c r="L66" s="6"/>
      <c r="M66" s="8">
        <v>0</v>
      </c>
      <c r="N66" s="7"/>
      <c r="O66" s="9"/>
      <c r="P66" s="6"/>
      <c r="Q66" s="14">
        <v>0</v>
      </c>
    </row>
    <row r="67" spans="1:17" ht="15">
      <c r="A67" s="6"/>
      <c r="B67" s="6">
        <v>100013805</v>
      </c>
      <c r="C67" s="7"/>
      <c r="D67" s="7"/>
      <c r="E67" s="8">
        <v>1</v>
      </c>
      <c r="F67" s="9"/>
      <c r="G67" s="9"/>
      <c r="H67" s="10">
        <v>0</v>
      </c>
      <c r="I67" s="11" t="s">
        <v>179</v>
      </c>
      <c r="J67" s="11" t="s">
        <v>180</v>
      </c>
      <c r="K67" s="11"/>
      <c r="L67" s="6"/>
      <c r="M67" s="8">
        <v>0</v>
      </c>
      <c r="N67" s="7"/>
      <c r="O67" s="9"/>
      <c r="P67" s="6"/>
      <c r="Q67" s="14">
        <v>0</v>
      </c>
    </row>
    <row r="68" spans="1:17" ht="15">
      <c r="A68" s="6"/>
      <c r="B68" s="6">
        <v>100013923</v>
      </c>
      <c r="C68" s="7"/>
      <c r="D68" s="7"/>
      <c r="E68" s="8">
        <v>1</v>
      </c>
      <c r="F68" s="9"/>
      <c r="G68" s="9"/>
      <c r="H68" s="10">
        <v>0</v>
      </c>
      <c r="I68" s="11" t="s">
        <v>124</v>
      </c>
      <c r="J68" s="11" t="s">
        <v>125</v>
      </c>
      <c r="K68" s="11"/>
      <c r="L68" s="6"/>
      <c r="M68" s="8">
        <v>0</v>
      </c>
      <c r="N68" s="7"/>
      <c r="O68" s="9"/>
      <c r="P68" s="6"/>
      <c r="Q68" s="14">
        <v>0</v>
      </c>
    </row>
    <row r="69" spans="1:17" ht="15">
      <c r="A69" s="6"/>
      <c r="B69" s="6">
        <v>100017170</v>
      </c>
      <c r="C69" s="7"/>
      <c r="D69" s="7"/>
      <c r="E69" s="8">
        <v>1</v>
      </c>
      <c r="F69" s="9"/>
      <c r="G69" s="9"/>
      <c r="H69" s="10">
        <v>0</v>
      </c>
      <c r="I69" s="11" t="s">
        <v>85</v>
      </c>
      <c r="J69" s="11" t="s">
        <v>27</v>
      </c>
      <c r="K69" s="11"/>
      <c r="L69" s="6"/>
      <c r="M69" s="8">
        <v>0</v>
      </c>
      <c r="N69" s="7"/>
      <c r="O69" s="9"/>
      <c r="P69" s="6"/>
      <c r="Q69" s="14">
        <v>0</v>
      </c>
    </row>
    <row r="70" spans="1:17" ht="15">
      <c r="A70" s="6"/>
      <c r="B70" s="6">
        <v>100027537</v>
      </c>
      <c r="C70" s="7"/>
      <c r="D70" s="7"/>
      <c r="E70" s="8">
        <v>1</v>
      </c>
      <c r="F70" s="9"/>
      <c r="G70" s="9"/>
      <c r="H70" s="10">
        <v>0</v>
      </c>
      <c r="I70" s="11" t="s">
        <v>181</v>
      </c>
      <c r="J70" s="11" t="s">
        <v>63</v>
      </c>
      <c r="K70" s="11"/>
      <c r="L70" s="6"/>
      <c r="M70" s="8">
        <v>0</v>
      </c>
      <c r="N70" s="7"/>
      <c r="O70" s="9"/>
      <c r="P70" s="6"/>
      <c r="Q70" s="14">
        <v>0</v>
      </c>
    </row>
    <row r="71" spans="1:17" ht="15">
      <c r="A71" s="6"/>
      <c r="B71" s="6">
        <v>100022004</v>
      </c>
      <c r="C71" s="7"/>
      <c r="D71" s="7"/>
      <c r="E71" s="8">
        <v>0</v>
      </c>
      <c r="F71" s="9"/>
      <c r="G71" s="9"/>
      <c r="H71" s="10">
        <v>0</v>
      </c>
      <c r="I71" s="11" t="s">
        <v>145</v>
      </c>
      <c r="J71" s="11" t="s">
        <v>146</v>
      </c>
      <c r="K71" s="11"/>
      <c r="L71" s="6"/>
      <c r="M71" s="8">
        <v>0</v>
      </c>
      <c r="N71" s="7"/>
      <c r="O71" s="9"/>
      <c r="P71" s="6"/>
      <c r="Q71" s="14"/>
    </row>
    <row r="72" ht="15">
      <c r="A72" s="12"/>
    </row>
    <row r="73" spans="1:16" ht="15" customHeight="1">
      <c r="A73" s="31" t="s">
        <v>187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1" t="s">
        <v>1</v>
      </c>
      <c r="P73" s="1">
        <v>87576</v>
      </c>
    </row>
    <row r="74" spans="1:17" ht="15">
      <c r="A74" s="3" t="s">
        <v>2</v>
      </c>
      <c r="B74" s="3" t="s">
        <v>3</v>
      </c>
      <c r="C74" s="3" t="s">
        <v>4</v>
      </c>
      <c r="D74" s="3" t="s">
        <v>5</v>
      </c>
      <c r="E74" s="4" t="s">
        <v>6</v>
      </c>
      <c r="F74" s="3" t="s">
        <v>7</v>
      </c>
      <c r="G74" s="3" t="s">
        <v>5</v>
      </c>
      <c r="H74" s="4" t="s">
        <v>6</v>
      </c>
      <c r="I74" s="5" t="s">
        <v>8</v>
      </c>
      <c r="J74" s="5" t="s">
        <v>9</v>
      </c>
      <c r="K74" s="3" t="s">
        <v>10</v>
      </c>
      <c r="L74" s="3" t="s">
        <v>11</v>
      </c>
      <c r="M74" s="4" t="s">
        <v>12</v>
      </c>
      <c r="N74" s="3" t="s">
        <v>13</v>
      </c>
      <c r="O74" s="3" t="s">
        <v>14</v>
      </c>
      <c r="P74" s="3" t="s">
        <v>15</v>
      </c>
      <c r="Q74" s="17" t="s">
        <v>428</v>
      </c>
    </row>
    <row r="75" spans="1:17" ht="15">
      <c r="A75" s="6">
        <v>9</v>
      </c>
      <c r="B75" s="6">
        <v>14742380</v>
      </c>
      <c r="C75" s="7">
        <v>0</v>
      </c>
      <c r="D75" s="7" t="s">
        <v>279</v>
      </c>
      <c r="E75" s="8">
        <v>0</v>
      </c>
      <c r="F75" s="9">
        <v>0</v>
      </c>
      <c r="G75" s="9" t="s">
        <v>280</v>
      </c>
      <c r="H75" s="10">
        <v>0</v>
      </c>
      <c r="I75" s="11" t="s">
        <v>281</v>
      </c>
      <c r="J75" s="11" t="s">
        <v>63</v>
      </c>
      <c r="K75" s="11"/>
      <c r="L75" s="6"/>
      <c r="M75" s="8">
        <v>0</v>
      </c>
      <c r="N75" s="7"/>
      <c r="O75" s="9"/>
      <c r="P75" s="6">
        <v>9</v>
      </c>
      <c r="Q75" s="14">
        <v>17</v>
      </c>
    </row>
    <row r="76" spans="1:17" ht="15">
      <c r="A76" s="6">
        <v>28</v>
      </c>
      <c r="B76" s="6">
        <v>14812203</v>
      </c>
      <c r="C76" s="7">
        <v>0</v>
      </c>
      <c r="D76" s="7" t="s">
        <v>220</v>
      </c>
      <c r="E76" s="8">
        <v>0</v>
      </c>
      <c r="F76" s="9"/>
      <c r="G76" s="9"/>
      <c r="H76" s="10">
        <v>1</v>
      </c>
      <c r="I76" s="11" t="s">
        <v>221</v>
      </c>
      <c r="J76" s="11" t="s">
        <v>219</v>
      </c>
      <c r="K76" s="11"/>
      <c r="L76" s="6"/>
      <c r="M76" s="8">
        <v>0</v>
      </c>
      <c r="N76" s="7"/>
      <c r="O76" s="9"/>
      <c r="P76" s="6">
        <v>28</v>
      </c>
      <c r="Q76" s="14">
        <v>0</v>
      </c>
    </row>
    <row r="77" spans="1:17" ht="15">
      <c r="A77" s="6">
        <v>20</v>
      </c>
      <c r="B77" s="6">
        <v>15403394</v>
      </c>
      <c r="C77" s="7">
        <v>0</v>
      </c>
      <c r="D77" s="7" t="s">
        <v>256</v>
      </c>
      <c r="E77" s="8">
        <v>0</v>
      </c>
      <c r="F77" s="9">
        <v>4</v>
      </c>
      <c r="G77" s="9" t="s">
        <v>257</v>
      </c>
      <c r="H77" s="10">
        <v>0</v>
      </c>
      <c r="I77" s="11" t="s">
        <v>258</v>
      </c>
      <c r="J77" s="11" t="s">
        <v>51</v>
      </c>
      <c r="K77" s="11"/>
      <c r="L77" s="6"/>
      <c r="M77" s="8">
        <v>0</v>
      </c>
      <c r="N77" s="7"/>
      <c r="O77" s="9"/>
      <c r="P77" s="6">
        <v>20</v>
      </c>
      <c r="Q77" s="14">
        <v>0</v>
      </c>
    </row>
    <row r="78" spans="1:17" ht="15">
      <c r="A78" s="6">
        <v>30</v>
      </c>
      <c r="B78" s="6">
        <v>100005754</v>
      </c>
      <c r="C78" s="7">
        <v>4</v>
      </c>
      <c r="D78" s="7" t="s">
        <v>268</v>
      </c>
      <c r="E78" s="8">
        <v>0</v>
      </c>
      <c r="F78" s="9"/>
      <c r="G78" s="9"/>
      <c r="H78" s="10">
        <v>0</v>
      </c>
      <c r="I78" s="11" t="s">
        <v>269</v>
      </c>
      <c r="J78" s="11" t="s">
        <v>56</v>
      </c>
      <c r="K78" s="11"/>
      <c r="L78" s="6"/>
      <c r="M78" s="8">
        <v>0</v>
      </c>
      <c r="N78" s="7"/>
      <c r="O78" s="9"/>
      <c r="P78" s="6"/>
      <c r="Q78" s="14">
        <v>0</v>
      </c>
    </row>
    <row r="79" spans="1:17" ht="15">
      <c r="A79" s="6">
        <v>12</v>
      </c>
      <c r="B79" s="6">
        <v>100007275</v>
      </c>
      <c r="C79" s="7">
        <v>0</v>
      </c>
      <c r="D79" s="7" t="s">
        <v>245</v>
      </c>
      <c r="E79" s="8">
        <v>0</v>
      </c>
      <c r="F79" s="9">
        <v>0</v>
      </c>
      <c r="G79" s="9" t="s">
        <v>246</v>
      </c>
      <c r="H79" s="10">
        <v>0</v>
      </c>
      <c r="I79" s="11" t="s">
        <v>247</v>
      </c>
      <c r="J79" s="11" t="s">
        <v>40</v>
      </c>
      <c r="K79" s="11"/>
      <c r="L79" s="6"/>
      <c r="M79" s="8">
        <v>0</v>
      </c>
      <c r="N79" s="7"/>
      <c r="O79" s="9"/>
      <c r="P79" s="6">
        <v>12</v>
      </c>
      <c r="Q79" s="14">
        <v>14</v>
      </c>
    </row>
    <row r="80" spans="1:17" ht="15">
      <c r="A80" s="6">
        <v>1</v>
      </c>
      <c r="B80" s="6">
        <v>100008167</v>
      </c>
      <c r="C80" s="7">
        <v>0</v>
      </c>
      <c r="D80" s="7" t="s">
        <v>262</v>
      </c>
      <c r="E80" s="8">
        <v>0</v>
      </c>
      <c r="F80" s="9">
        <v>0</v>
      </c>
      <c r="G80" s="9" t="s">
        <v>263</v>
      </c>
      <c r="H80" s="10">
        <v>0</v>
      </c>
      <c r="I80" s="11" t="s">
        <v>264</v>
      </c>
      <c r="J80" s="11" t="s">
        <v>51</v>
      </c>
      <c r="K80" s="11"/>
      <c r="L80" s="6"/>
      <c r="M80" s="8">
        <v>0</v>
      </c>
      <c r="N80" s="7"/>
      <c r="O80" s="9"/>
      <c r="P80" s="6">
        <v>1</v>
      </c>
      <c r="Q80" s="2">
        <v>30</v>
      </c>
    </row>
    <row r="81" spans="1:17" ht="15">
      <c r="A81" s="6">
        <v>14</v>
      </c>
      <c r="B81" s="6">
        <v>100009096</v>
      </c>
      <c r="C81" s="7">
        <v>0</v>
      </c>
      <c r="D81" s="7" t="s">
        <v>197</v>
      </c>
      <c r="E81" s="8">
        <v>0</v>
      </c>
      <c r="F81" s="9">
        <v>4</v>
      </c>
      <c r="G81" s="9" t="s">
        <v>198</v>
      </c>
      <c r="H81" s="10">
        <v>0</v>
      </c>
      <c r="I81" s="11" t="s">
        <v>199</v>
      </c>
      <c r="J81" s="11" t="s">
        <v>23</v>
      </c>
      <c r="K81" s="11"/>
      <c r="L81" s="6"/>
      <c r="M81" s="8">
        <v>0</v>
      </c>
      <c r="N81" s="7"/>
      <c r="O81" s="9"/>
      <c r="P81" s="6">
        <v>14</v>
      </c>
      <c r="Q81" s="14">
        <v>12</v>
      </c>
    </row>
    <row r="82" spans="1:17" ht="15">
      <c r="A82" s="6">
        <v>31</v>
      </c>
      <c r="B82" s="6">
        <v>100009926</v>
      </c>
      <c r="C82" s="7">
        <v>4</v>
      </c>
      <c r="D82" s="7" t="s">
        <v>251</v>
      </c>
      <c r="E82" s="8">
        <v>0</v>
      </c>
      <c r="F82" s="9"/>
      <c r="G82" s="9"/>
      <c r="H82" s="10">
        <v>0</v>
      </c>
      <c r="I82" s="11" t="s">
        <v>252</v>
      </c>
      <c r="J82" s="11" t="s">
        <v>125</v>
      </c>
      <c r="K82" s="11"/>
      <c r="L82" s="6"/>
      <c r="M82" s="8">
        <v>0</v>
      </c>
      <c r="N82" s="7"/>
      <c r="O82" s="9"/>
      <c r="P82" s="6"/>
      <c r="Q82" s="14">
        <v>0</v>
      </c>
    </row>
    <row r="83" spans="1:17" ht="15">
      <c r="A83" s="6">
        <v>7</v>
      </c>
      <c r="B83" s="6">
        <v>100009996</v>
      </c>
      <c r="C83" s="7">
        <v>0</v>
      </c>
      <c r="D83" s="7" t="s">
        <v>215</v>
      </c>
      <c r="E83" s="8">
        <v>0</v>
      </c>
      <c r="F83" s="9">
        <v>0</v>
      </c>
      <c r="G83" s="9" t="s">
        <v>216</v>
      </c>
      <c r="H83" s="10">
        <v>0</v>
      </c>
      <c r="I83" s="11" t="s">
        <v>217</v>
      </c>
      <c r="J83" s="11" t="s">
        <v>82</v>
      </c>
      <c r="K83" s="11"/>
      <c r="L83" s="6"/>
      <c r="M83" s="8">
        <v>0</v>
      </c>
      <c r="N83" s="7"/>
      <c r="O83" s="9"/>
      <c r="P83" s="6">
        <v>7</v>
      </c>
      <c r="Q83" s="14">
        <v>19</v>
      </c>
    </row>
    <row r="84" spans="1:17" ht="15">
      <c r="A84" s="6">
        <v>4</v>
      </c>
      <c r="B84" s="6">
        <v>100010866</v>
      </c>
      <c r="C84" s="7">
        <v>0</v>
      </c>
      <c r="D84" s="7" t="s">
        <v>200</v>
      </c>
      <c r="E84" s="8">
        <v>0</v>
      </c>
      <c r="F84" s="9">
        <v>0</v>
      </c>
      <c r="G84" s="9" t="s">
        <v>201</v>
      </c>
      <c r="H84" s="10">
        <v>0</v>
      </c>
      <c r="I84" s="11" t="s">
        <v>202</v>
      </c>
      <c r="J84" s="11" t="s">
        <v>23</v>
      </c>
      <c r="K84" s="11"/>
      <c r="L84" s="6"/>
      <c r="M84" s="8">
        <v>0</v>
      </c>
      <c r="N84" s="7"/>
      <c r="O84" s="9"/>
      <c r="P84" s="6">
        <v>4</v>
      </c>
      <c r="Q84" s="2">
        <v>23</v>
      </c>
    </row>
    <row r="85" spans="1:17" ht="15">
      <c r="A85" s="6">
        <v>25</v>
      </c>
      <c r="B85" s="6">
        <v>100011410</v>
      </c>
      <c r="C85" s="7">
        <v>0</v>
      </c>
      <c r="D85" s="7" t="s">
        <v>168</v>
      </c>
      <c r="E85" s="8">
        <v>0</v>
      </c>
      <c r="F85" s="9"/>
      <c r="G85" s="9"/>
      <c r="H85" s="10">
        <v>1</v>
      </c>
      <c r="I85" s="11" t="s">
        <v>188</v>
      </c>
      <c r="J85" s="11" t="s">
        <v>189</v>
      </c>
      <c r="K85" s="11"/>
      <c r="L85" s="6"/>
      <c r="M85" s="8">
        <v>0</v>
      </c>
      <c r="N85" s="7"/>
      <c r="O85" s="9"/>
      <c r="P85" s="6">
        <v>25</v>
      </c>
      <c r="Q85" s="14">
        <v>0</v>
      </c>
    </row>
    <row r="86" spans="1:17" ht="15">
      <c r="A86" s="6">
        <v>3</v>
      </c>
      <c r="B86" s="6">
        <v>100011545</v>
      </c>
      <c r="C86" s="7">
        <v>0</v>
      </c>
      <c r="D86" s="7" t="s">
        <v>259</v>
      </c>
      <c r="E86" s="8">
        <v>0</v>
      </c>
      <c r="F86" s="9">
        <v>0</v>
      </c>
      <c r="G86" s="9" t="s">
        <v>260</v>
      </c>
      <c r="H86" s="10">
        <v>0</v>
      </c>
      <c r="I86" s="11" t="s">
        <v>261</v>
      </c>
      <c r="J86" s="11" t="s">
        <v>51</v>
      </c>
      <c r="K86" s="11"/>
      <c r="L86" s="6"/>
      <c r="M86" s="8">
        <v>0</v>
      </c>
      <c r="N86" s="7"/>
      <c r="O86" s="9"/>
      <c r="P86" s="6">
        <v>3</v>
      </c>
      <c r="Q86" s="2">
        <v>25</v>
      </c>
    </row>
    <row r="87" spans="1:17" ht="15">
      <c r="A87" s="6">
        <v>23</v>
      </c>
      <c r="B87" s="6">
        <v>100011722</v>
      </c>
      <c r="C87" s="7">
        <v>0</v>
      </c>
      <c r="D87" s="7" t="s">
        <v>248</v>
      </c>
      <c r="E87" s="8">
        <v>0</v>
      </c>
      <c r="F87" s="9">
        <v>5</v>
      </c>
      <c r="G87" s="9" t="s">
        <v>249</v>
      </c>
      <c r="H87" s="10">
        <v>0</v>
      </c>
      <c r="I87" s="11" t="s">
        <v>250</v>
      </c>
      <c r="J87" s="11" t="s">
        <v>44</v>
      </c>
      <c r="K87" s="11"/>
      <c r="L87" s="6"/>
      <c r="M87" s="8">
        <v>0</v>
      </c>
      <c r="N87" s="7"/>
      <c r="O87" s="9"/>
      <c r="P87" s="6">
        <v>23</v>
      </c>
      <c r="Q87" s="14">
        <v>0</v>
      </c>
    </row>
    <row r="88" spans="1:17" ht="15">
      <c r="A88" s="6">
        <v>26</v>
      </c>
      <c r="B88" s="6">
        <v>100011736</v>
      </c>
      <c r="C88" s="7">
        <v>0</v>
      </c>
      <c r="D88" s="7" t="s">
        <v>206</v>
      </c>
      <c r="E88" s="8">
        <v>0</v>
      </c>
      <c r="F88" s="9"/>
      <c r="G88" s="9"/>
      <c r="H88" s="10">
        <v>1</v>
      </c>
      <c r="I88" s="11" t="s">
        <v>207</v>
      </c>
      <c r="J88" s="11" t="s">
        <v>208</v>
      </c>
      <c r="K88" s="11"/>
      <c r="L88" s="6"/>
      <c r="M88" s="8">
        <v>0</v>
      </c>
      <c r="N88" s="7"/>
      <c r="O88" s="9"/>
      <c r="P88" s="6">
        <v>26</v>
      </c>
      <c r="Q88" s="14">
        <v>0</v>
      </c>
    </row>
    <row r="89" spans="1:17" ht="15">
      <c r="A89" s="6">
        <v>24</v>
      </c>
      <c r="B89" s="6">
        <v>100011737</v>
      </c>
      <c r="C89" s="7">
        <v>0</v>
      </c>
      <c r="D89" s="7" t="s">
        <v>212</v>
      </c>
      <c r="E89" s="8">
        <v>0</v>
      </c>
      <c r="F89" s="9">
        <v>8</v>
      </c>
      <c r="G89" s="9" t="s">
        <v>172</v>
      </c>
      <c r="H89" s="10">
        <v>0</v>
      </c>
      <c r="I89" s="11" t="s">
        <v>213</v>
      </c>
      <c r="J89" s="11" t="s">
        <v>208</v>
      </c>
      <c r="K89" s="11"/>
      <c r="L89" s="6"/>
      <c r="M89" s="8">
        <v>0</v>
      </c>
      <c r="N89" s="7"/>
      <c r="O89" s="9"/>
      <c r="P89" s="6">
        <v>24</v>
      </c>
      <c r="Q89" s="14">
        <v>0</v>
      </c>
    </row>
    <row r="90" spans="1:17" ht="15">
      <c r="A90" s="6"/>
      <c r="B90" s="6">
        <v>100012050</v>
      </c>
      <c r="C90" s="7"/>
      <c r="D90" s="7"/>
      <c r="E90" s="8">
        <v>1</v>
      </c>
      <c r="F90" s="9"/>
      <c r="G90" s="9"/>
      <c r="H90" s="10">
        <v>0</v>
      </c>
      <c r="I90" s="11" t="s">
        <v>218</v>
      </c>
      <c r="J90" s="11" t="s">
        <v>219</v>
      </c>
      <c r="K90" s="11"/>
      <c r="L90" s="6"/>
      <c r="M90" s="8">
        <v>0</v>
      </c>
      <c r="N90" s="7"/>
      <c r="O90" s="9"/>
      <c r="P90" s="6"/>
      <c r="Q90" s="14">
        <v>0</v>
      </c>
    </row>
    <row r="91" spans="1:17" ht="15">
      <c r="A91" s="6">
        <v>15</v>
      </c>
      <c r="B91" s="6">
        <v>100012639</v>
      </c>
      <c r="C91" s="7">
        <v>0</v>
      </c>
      <c r="D91" s="7" t="s">
        <v>253</v>
      </c>
      <c r="E91" s="8">
        <v>0</v>
      </c>
      <c r="F91" s="9">
        <v>4</v>
      </c>
      <c r="G91" s="9" t="s">
        <v>254</v>
      </c>
      <c r="H91" s="10">
        <v>0</v>
      </c>
      <c r="I91" s="11" t="s">
        <v>255</v>
      </c>
      <c r="J91" s="11" t="s">
        <v>48</v>
      </c>
      <c r="K91" s="11"/>
      <c r="L91" s="6"/>
      <c r="M91" s="8">
        <v>0</v>
      </c>
      <c r="N91" s="7"/>
      <c r="O91" s="9"/>
      <c r="P91" s="6">
        <v>15</v>
      </c>
      <c r="Q91" s="14">
        <v>0</v>
      </c>
    </row>
    <row r="92" spans="1:17" ht="15">
      <c r="A92" s="6">
        <v>8</v>
      </c>
      <c r="B92" s="6">
        <v>100013177</v>
      </c>
      <c r="C92" s="7">
        <v>0</v>
      </c>
      <c r="D92" s="7" t="s">
        <v>142</v>
      </c>
      <c r="E92" s="8">
        <v>0</v>
      </c>
      <c r="F92" s="9">
        <v>0</v>
      </c>
      <c r="G92" s="9" t="s">
        <v>265</v>
      </c>
      <c r="H92" s="10">
        <v>0</v>
      </c>
      <c r="I92" s="11" t="s">
        <v>266</v>
      </c>
      <c r="J92" s="11" t="s">
        <v>267</v>
      </c>
      <c r="K92" s="11"/>
      <c r="L92" s="6"/>
      <c r="M92" s="8">
        <v>0</v>
      </c>
      <c r="N92" s="7"/>
      <c r="O92" s="9"/>
      <c r="P92" s="6">
        <v>8</v>
      </c>
      <c r="Q92" s="14">
        <v>18</v>
      </c>
    </row>
    <row r="93" spans="1:17" ht="15">
      <c r="A93" s="6">
        <v>11</v>
      </c>
      <c r="B93" s="6">
        <v>100013516</v>
      </c>
      <c r="C93" s="7">
        <v>0</v>
      </c>
      <c r="D93" s="7" t="s">
        <v>270</v>
      </c>
      <c r="E93" s="8">
        <v>0</v>
      </c>
      <c r="F93" s="9">
        <v>0</v>
      </c>
      <c r="G93" s="9" t="s">
        <v>271</v>
      </c>
      <c r="H93" s="10">
        <v>0</v>
      </c>
      <c r="I93" s="11" t="s">
        <v>272</v>
      </c>
      <c r="J93" s="11" t="s">
        <v>56</v>
      </c>
      <c r="K93" s="11"/>
      <c r="L93" s="6"/>
      <c r="M93" s="8">
        <v>0</v>
      </c>
      <c r="N93" s="7"/>
      <c r="O93" s="9"/>
      <c r="P93" s="6">
        <v>11</v>
      </c>
      <c r="Q93" s="14">
        <v>15</v>
      </c>
    </row>
    <row r="94" spans="1:17" ht="15">
      <c r="A94" s="6">
        <v>18</v>
      </c>
      <c r="B94" s="6">
        <v>100013576</v>
      </c>
      <c r="C94" s="7">
        <v>0</v>
      </c>
      <c r="D94" s="7" t="s">
        <v>285</v>
      </c>
      <c r="E94" s="8">
        <v>0</v>
      </c>
      <c r="F94" s="9">
        <v>4</v>
      </c>
      <c r="G94" s="9" t="s">
        <v>271</v>
      </c>
      <c r="H94" s="10">
        <v>0</v>
      </c>
      <c r="I94" s="11" t="s">
        <v>286</v>
      </c>
      <c r="J94" s="11" t="s">
        <v>180</v>
      </c>
      <c r="K94" s="11"/>
      <c r="L94" s="6"/>
      <c r="M94" s="8">
        <v>0</v>
      </c>
      <c r="N94" s="7"/>
      <c r="O94" s="9"/>
      <c r="P94" s="6">
        <v>18</v>
      </c>
      <c r="Q94" s="14">
        <v>0</v>
      </c>
    </row>
    <row r="95" spans="1:17" ht="15">
      <c r="A95" s="6">
        <v>27</v>
      </c>
      <c r="B95" s="6">
        <v>100013762</v>
      </c>
      <c r="C95" s="7">
        <v>0</v>
      </c>
      <c r="D95" s="7" t="s">
        <v>190</v>
      </c>
      <c r="E95" s="8">
        <v>0</v>
      </c>
      <c r="F95" s="9"/>
      <c r="G95" s="9"/>
      <c r="H95" s="10">
        <v>1</v>
      </c>
      <c r="I95" s="11" t="s">
        <v>191</v>
      </c>
      <c r="J95" s="11" t="s">
        <v>189</v>
      </c>
      <c r="K95" s="11"/>
      <c r="L95" s="6"/>
      <c r="M95" s="8">
        <v>0</v>
      </c>
      <c r="N95" s="7"/>
      <c r="O95" s="9"/>
      <c r="P95" s="6">
        <v>27</v>
      </c>
      <c r="Q95" s="14">
        <v>0</v>
      </c>
    </row>
    <row r="96" spans="1:17" ht="15">
      <c r="A96" s="6">
        <v>33</v>
      </c>
      <c r="B96" s="6">
        <v>100014042</v>
      </c>
      <c r="C96" s="7">
        <v>6</v>
      </c>
      <c r="D96" s="7" t="s">
        <v>192</v>
      </c>
      <c r="E96" s="8">
        <v>0</v>
      </c>
      <c r="F96" s="9"/>
      <c r="G96" s="9"/>
      <c r="H96" s="10">
        <v>0</v>
      </c>
      <c r="I96" s="11" t="s">
        <v>193</v>
      </c>
      <c r="J96" s="11" t="s">
        <v>19</v>
      </c>
      <c r="K96" s="11"/>
      <c r="L96" s="6"/>
      <c r="M96" s="8">
        <v>0</v>
      </c>
      <c r="N96" s="7"/>
      <c r="O96" s="9"/>
      <c r="P96" s="6"/>
      <c r="Q96" s="14">
        <v>0</v>
      </c>
    </row>
    <row r="97" spans="1:17" ht="15">
      <c r="A97" s="6">
        <v>13</v>
      </c>
      <c r="B97" s="6">
        <v>100014247</v>
      </c>
      <c r="C97" s="7">
        <v>0</v>
      </c>
      <c r="D97" s="7" t="s">
        <v>259</v>
      </c>
      <c r="E97" s="8">
        <v>0</v>
      </c>
      <c r="F97" s="9">
        <v>0</v>
      </c>
      <c r="G97" s="9" t="s">
        <v>273</v>
      </c>
      <c r="H97" s="10">
        <v>0</v>
      </c>
      <c r="I97" s="11" t="s">
        <v>274</v>
      </c>
      <c r="J97" s="11" t="s">
        <v>82</v>
      </c>
      <c r="K97" s="11"/>
      <c r="L97" s="6"/>
      <c r="M97" s="8">
        <v>0</v>
      </c>
      <c r="N97" s="7"/>
      <c r="O97" s="9"/>
      <c r="P97" s="6">
        <v>13</v>
      </c>
      <c r="Q97" s="14">
        <v>13</v>
      </c>
    </row>
    <row r="98" spans="1:17" ht="15">
      <c r="A98" s="6">
        <v>19</v>
      </c>
      <c r="B98" s="6">
        <v>100014257</v>
      </c>
      <c r="C98" s="7">
        <v>0</v>
      </c>
      <c r="D98" s="7" t="s">
        <v>194</v>
      </c>
      <c r="E98" s="8">
        <v>0</v>
      </c>
      <c r="F98" s="9">
        <v>4</v>
      </c>
      <c r="G98" s="9" t="s">
        <v>195</v>
      </c>
      <c r="H98" s="10">
        <v>0</v>
      </c>
      <c r="I98" s="11" t="s">
        <v>196</v>
      </c>
      <c r="J98" s="11" t="s">
        <v>19</v>
      </c>
      <c r="K98" s="11"/>
      <c r="L98" s="6"/>
      <c r="M98" s="8">
        <v>0</v>
      </c>
      <c r="N98" s="7"/>
      <c r="O98" s="9"/>
      <c r="P98" s="6">
        <v>19</v>
      </c>
      <c r="Q98" s="14">
        <v>0</v>
      </c>
    </row>
    <row r="99" spans="1:17" ht="15">
      <c r="A99" s="6"/>
      <c r="B99" s="6">
        <v>100014368</v>
      </c>
      <c r="C99" s="7"/>
      <c r="D99" s="7"/>
      <c r="E99" s="8">
        <v>1</v>
      </c>
      <c r="F99" s="9"/>
      <c r="G99" s="9"/>
      <c r="H99" s="10">
        <v>0</v>
      </c>
      <c r="I99" s="11" t="s">
        <v>214</v>
      </c>
      <c r="J99" s="11" t="s">
        <v>82</v>
      </c>
      <c r="K99" s="11"/>
      <c r="L99" s="6"/>
      <c r="M99" s="8">
        <v>0</v>
      </c>
      <c r="N99" s="7"/>
      <c r="O99" s="9"/>
      <c r="P99" s="6"/>
      <c r="Q99" s="14">
        <v>0</v>
      </c>
    </row>
    <row r="100" spans="1:17" ht="15">
      <c r="A100" s="6">
        <v>32</v>
      </c>
      <c r="B100" s="6">
        <v>100015907</v>
      </c>
      <c r="C100" s="7">
        <v>5</v>
      </c>
      <c r="D100" s="7" t="s">
        <v>233</v>
      </c>
      <c r="E100" s="8">
        <v>0</v>
      </c>
      <c r="F100" s="9"/>
      <c r="G100" s="9"/>
      <c r="H100" s="10">
        <v>0</v>
      </c>
      <c r="I100" s="11" t="s">
        <v>234</v>
      </c>
      <c r="J100" s="11" t="s">
        <v>93</v>
      </c>
      <c r="K100" s="11"/>
      <c r="L100" s="6"/>
      <c r="M100" s="8">
        <v>0</v>
      </c>
      <c r="N100" s="7"/>
      <c r="O100" s="9"/>
      <c r="P100" s="6"/>
      <c r="Q100" s="14">
        <v>0</v>
      </c>
    </row>
    <row r="101" spans="1:17" ht="15">
      <c r="A101" s="6">
        <v>22</v>
      </c>
      <c r="B101" s="6">
        <v>100016484</v>
      </c>
      <c r="C101" s="7">
        <v>0</v>
      </c>
      <c r="D101" s="7" t="s">
        <v>223</v>
      </c>
      <c r="E101" s="8">
        <v>0</v>
      </c>
      <c r="F101" s="9">
        <v>4</v>
      </c>
      <c r="G101" s="9" t="s">
        <v>224</v>
      </c>
      <c r="H101" s="10">
        <v>0</v>
      </c>
      <c r="I101" s="11" t="s">
        <v>225</v>
      </c>
      <c r="J101" s="11" t="s">
        <v>226</v>
      </c>
      <c r="K101" s="11"/>
      <c r="L101" s="6"/>
      <c r="M101" s="8">
        <v>0</v>
      </c>
      <c r="N101" s="7"/>
      <c r="O101" s="9"/>
      <c r="P101" s="6">
        <v>22</v>
      </c>
      <c r="Q101" s="14">
        <v>0</v>
      </c>
    </row>
    <row r="102" spans="1:17" ht="15">
      <c r="A102" s="6">
        <v>29</v>
      </c>
      <c r="B102" s="6">
        <v>100017280</v>
      </c>
      <c r="C102" s="7">
        <v>4</v>
      </c>
      <c r="D102" s="7" t="s">
        <v>275</v>
      </c>
      <c r="E102" s="8">
        <v>0</v>
      </c>
      <c r="F102" s="9"/>
      <c r="G102" s="9"/>
      <c r="H102" s="10">
        <v>0</v>
      </c>
      <c r="I102" s="11" t="s">
        <v>276</v>
      </c>
      <c r="J102" s="11" t="s">
        <v>60</v>
      </c>
      <c r="K102" s="11"/>
      <c r="L102" s="6"/>
      <c r="M102" s="8">
        <v>0</v>
      </c>
      <c r="N102" s="7"/>
      <c r="O102" s="9"/>
      <c r="P102" s="6"/>
      <c r="Q102" s="14">
        <v>0</v>
      </c>
    </row>
    <row r="103" spans="1:17" ht="15">
      <c r="A103" s="6">
        <v>2</v>
      </c>
      <c r="B103" s="6">
        <v>100018503</v>
      </c>
      <c r="C103" s="7">
        <v>0</v>
      </c>
      <c r="D103" s="7" t="s">
        <v>227</v>
      </c>
      <c r="E103" s="8">
        <v>0</v>
      </c>
      <c r="F103" s="9">
        <v>0</v>
      </c>
      <c r="G103" s="9" t="s">
        <v>228</v>
      </c>
      <c r="H103" s="10">
        <v>0</v>
      </c>
      <c r="I103" s="11" t="s">
        <v>229</v>
      </c>
      <c r="J103" s="11" t="s">
        <v>27</v>
      </c>
      <c r="K103" s="11"/>
      <c r="L103" s="6"/>
      <c r="M103" s="8">
        <v>0</v>
      </c>
      <c r="N103" s="7"/>
      <c r="O103" s="9"/>
      <c r="P103" s="6">
        <v>2</v>
      </c>
      <c r="Q103" s="2">
        <v>27</v>
      </c>
    </row>
    <row r="104" spans="1:17" ht="15">
      <c r="A104" s="6">
        <v>5</v>
      </c>
      <c r="B104" s="6">
        <v>100018568</v>
      </c>
      <c r="C104" s="7">
        <v>0</v>
      </c>
      <c r="D104" s="7" t="s">
        <v>242</v>
      </c>
      <c r="E104" s="8">
        <v>0</v>
      </c>
      <c r="F104" s="9">
        <v>0</v>
      </c>
      <c r="G104" s="9" t="s">
        <v>243</v>
      </c>
      <c r="H104" s="10">
        <v>0</v>
      </c>
      <c r="I104" s="11" t="s">
        <v>244</v>
      </c>
      <c r="J104" s="11" t="s">
        <v>40</v>
      </c>
      <c r="K104" s="11"/>
      <c r="L104" s="6"/>
      <c r="M104" s="8">
        <v>0</v>
      </c>
      <c r="N104" s="7"/>
      <c r="O104" s="9"/>
      <c r="P104" s="6">
        <v>5</v>
      </c>
      <c r="Q104" s="2">
        <v>21</v>
      </c>
    </row>
    <row r="105" spans="1:17" ht="15">
      <c r="A105" s="6"/>
      <c r="B105" s="6">
        <v>100018627</v>
      </c>
      <c r="C105" s="7"/>
      <c r="D105" s="7"/>
      <c r="E105" s="8">
        <v>1</v>
      </c>
      <c r="F105" s="9"/>
      <c r="G105" s="9"/>
      <c r="H105" s="10">
        <v>0</v>
      </c>
      <c r="I105" s="11" t="s">
        <v>222</v>
      </c>
      <c r="J105" s="11" t="s">
        <v>219</v>
      </c>
      <c r="K105" s="11"/>
      <c r="L105" s="6"/>
      <c r="M105" s="8">
        <v>0</v>
      </c>
      <c r="N105" s="7"/>
      <c r="O105" s="9"/>
      <c r="P105" s="6"/>
      <c r="Q105" s="14">
        <v>0</v>
      </c>
    </row>
    <row r="106" spans="1:17" ht="15">
      <c r="A106" s="6">
        <v>6</v>
      </c>
      <c r="B106" s="6">
        <v>100018711</v>
      </c>
      <c r="C106" s="7">
        <v>0</v>
      </c>
      <c r="D106" s="7" t="s">
        <v>209</v>
      </c>
      <c r="E106" s="8">
        <v>0</v>
      </c>
      <c r="F106" s="9">
        <v>0</v>
      </c>
      <c r="G106" s="9" t="s">
        <v>210</v>
      </c>
      <c r="H106" s="10">
        <v>0</v>
      </c>
      <c r="I106" s="11" t="s">
        <v>211</v>
      </c>
      <c r="J106" s="11" t="s">
        <v>208</v>
      </c>
      <c r="K106" s="11"/>
      <c r="L106" s="6"/>
      <c r="M106" s="8">
        <v>0</v>
      </c>
      <c r="N106" s="7"/>
      <c r="O106" s="9"/>
      <c r="P106" s="6">
        <v>6</v>
      </c>
      <c r="Q106" s="2">
        <v>20</v>
      </c>
    </row>
    <row r="107" spans="1:17" ht="15">
      <c r="A107" s="6"/>
      <c r="B107" s="6">
        <v>100018887</v>
      </c>
      <c r="C107" s="7"/>
      <c r="D107" s="7"/>
      <c r="E107" s="8">
        <v>1</v>
      </c>
      <c r="F107" s="9"/>
      <c r="G107" s="9"/>
      <c r="H107" s="10">
        <v>0</v>
      </c>
      <c r="I107" s="11" t="s">
        <v>203</v>
      </c>
      <c r="J107" s="11" t="s">
        <v>204</v>
      </c>
      <c r="K107" s="11"/>
      <c r="L107" s="6"/>
      <c r="M107" s="8">
        <v>0</v>
      </c>
      <c r="N107" s="7"/>
      <c r="O107" s="9"/>
      <c r="P107" s="6"/>
      <c r="Q107" s="14">
        <v>0</v>
      </c>
    </row>
    <row r="108" spans="1:17" ht="15">
      <c r="A108" s="6"/>
      <c r="B108" s="6">
        <v>100018888</v>
      </c>
      <c r="C108" s="7"/>
      <c r="D108" s="7"/>
      <c r="E108" s="8">
        <v>1</v>
      </c>
      <c r="F108" s="9"/>
      <c r="G108" s="9"/>
      <c r="H108" s="10">
        <v>0</v>
      </c>
      <c r="I108" s="11" t="s">
        <v>205</v>
      </c>
      <c r="J108" s="11" t="s">
        <v>204</v>
      </c>
      <c r="K108" s="11"/>
      <c r="L108" s="6"/>
      <c r="M108" s="8">
        <v>0</v>
      </c>
      <c r="N108" s="7"/>
      <c r="O108" s="9"/>
      <c r="P108" s="6"/>
      <c r="Q108" s="14">
        <v>0</v>
      </c>
    </row>
    <row r="109" spans="1:17" ht="15">
      <c r="A109" s="6"/>
      <c r="B109" s="6">
        <v>100020127</v>
      </c>
      <c r="C109" s="7"/>
      <c r="D109" s="7"/>
      <c r="E109" s="8">
        <v>1</v>
      </c>
      <c r="F109" s="9"/>
      <c r="G109" s="9"/>
      <c r="H109" s="10">
        <v>0</v>
      </c>
      <c r="I109" s="11" t="s">
        <v>241</v>
      </c>
      <c r="J109" s="11" t="s">
        <v>48</v>
      </c>
      <c r="K109" s="11"/>
      <c r="L109" s="6"/>
      <c r="M109" s="8">
        <v>0</v>
      </c>
      <c r="N109" s="7"/>
      <c r="O109" s="9"/>
      <c r="P109" s="6"/>
      <c r="Q109" s="14">
        <v>0</v>
      </c>
    </row>
    <row r="110" spans="1:17" ht="15">
      <c r="A110" s="6">
        <v>16</v>
      </c>
      <c r="B110" s="6">
        <v>100021372</v>
      </c>
      <c r="C110" s="7">
        <v>0</v>
      </c>
      <c r="D110" s="7" t="s">
        <v>230</v>
      </c>
      <c r="E110" s="8">
        <v>0</v>
      </c>
      <c r="F110" s="9">
        <v>4</v>
      </c>
      <c r="G110" s="9" t="s">
        <v>231</v>
      </c>
      <c r="H110" s="10">
        <v>0</v>
      </c>
      <c r="I110" s="11" t="s">
        <v>232</v>
      </c>
      <c r="J110" s="11" t="s">
        <v>93</v>
      </c>
      <c r="K110" s="11"/>
      <c r="L110" s="6"/>
      <c r="M110" s="8">
        <v>0</v>
      </c>
      <c r="N110" s="7"/>
      <c r="O110" s="9"/>
      <c r="P110" s="6">
        <v>16</v>
      </c>
      <c r="Q110" s="14">
        <v>0</v>
      </c>
    </row>
    <row r="111" spans="1:17" ht="15">
      <c r="A111" s="6">
        <v>17</v>
      </c>
      <c r="B111" s="6">
        <v>100021628</v>
      </c>
      <c r="C111" s="7">
        <v>0</v>
      </c>
      <c r="D111" s="7" t="s">
        <v>238</v>
      </c>
      <c r="E111" s="8">
        <v>0</v>
      </c>
      <c r="F111" s="9">
        <v>4</v>
      </c>
      <c r="G111" s="9" t="s">
        <v>239</v>
      </c>
      <c r="H111" s="10">
        <v>0</v>
      </c>
      <c r="I111" s="11" t="s">
        <v>240</v>
      </c>
      <c r="J111" s="11" t="s">
        <v>48</v>
      </c>
      <c r="K111" s="11"/>
      <c r="L111" s="6"/>
      <c r="M111" s="8">
        <v>0</v>
      </c>
      <c r="N111" s="7"/>
      <c r="O111" s="9"/>
      <c r="P111" s="6">
        <v>17</v>
      </c>
      <c r="Q111" s="14">
        <v>0</v>
      </c>
    </row>
    <row r="112" spans="1:17" ht="15">
      <c r="A112" s="6">
        <v>21</v>
      </c>
      <c r="B112" s="6">
        <v>100024896</v>
      </c>
      <c r="C112" s="7">
        <v>0</v>
      </c>
      <c r="D112" s="7" t="s">
        <v>282</v>
      </c>
      <c r="E112" s="8">
        <v>0</v>
      </c>
      <c r="F112" s="9">
        <v>4</v>
      </c>
      <c r="G112" s="9" t="s">
        <v>283</v>
      </c>
      <c r="H112" s="10">
        <v>0</v>
      </c>
      <c r="I112" s="11" t="s">
        <v>284</v>
      </c>
      <c r="J112" s="11" t="s">
        <v>63</v>
      </c>
      <c r="K112" s="11"/>
      <c r="L112" s="6"/>
      <c r="M112" s="8">
        <v>0</v>
      </c>
      <c r="N112" s="7"/>
      <c r="O112" s="9"/>
      <c r="P112" s="6">
        <v>21</v>
      </c>
      <c r="Q112" s="14">
        <v>0</v>
      </c>
    </row>
    <row r="113" spans="1:17" ht="15">
      <c r="A113" s="6">
        <v>34</v>
      </c>
      <c r="B113" s="6">
        <v>100026001</v>
      </c>
      <c r="C113" s="7">
        <v>6</v>
      </c>
      <c r="D113" s="7" t="s">
        <v>277</v>
      </c>
      <c r="E113" s="8">
        <v>0</v>
      </c>
      <c r="F113" s="9"/>
      <c r="G113" s="9"/>
      <c r="H113" s="10">
        <v>0</v>
      </c>
      <c r="I113" s="11" t="s">
        <v>278</v>
      </c>
      <c r="J113" s="11" t="s">
        <v>60</v>
      </c>
      <c r="K113" s="11"/>
      <c r="L113" s="6"/>
      <c r="M113" s="8">
        <v>0</v>
      </c>
      <c r="N113" s="7"/>
      <c r="O113" s="9"/>
      <c r="P113" s="6"/>
      <c r="Q113" s="14">
        <v>0</v>
      </c>
    </row>
    <row r="114" spans="1:17" ht="15">
      <c r="A114" s="6">
        <v>10</v>
      </c>
      <c r="B114" s="6">
        <v>100027470</v>
      </c>
      <c r="C114" s="7">
        <v>0</v>
      </c>
      <c r="D114" s="7" t="s">
        <v>235</v>
      </c>
      <c r="E114" s="8">
        <v>0</v>
      </c>
      <c r="F114" s="9">
        <v>0</v>
      </c>
      <c r="G114" s="9" t="s">
        <v>236</v>
      </c>
      <c r="H114" s="10">
        <v>0</v>
      </c>
      <c r="I114" s="11" t="s">
        <v>237</v>
      </c>
      <c r="J114" s="11" t="s">
        <v>204</v>
      </c>
      <c r="K114" s="11"/>
      <c r="L114" s="6"/>
      <c r="M114" s="8">
        <v>0</v>
      </c>
      <c r="N114" s="7"/>
      <c r="O114" s="9"/>
      <c r="P114" s="6">
        <v>10</v>
      </c>
      <c r="Q114" s="14">
        <v>16</v>
      </c>
    </row>
    <row r="115" spans="1:18" ht="15">
      <c r="A115" s="12"/>
      <c r="R115" s="14"/>
    </row>
    <row r="116" ht="15">
      <c r="R116" s="14"/>
    </row>
    <row r="117" ht="15">
      <c r="R117" s="14"/>
    </row>
    <row r="118" spans="1:18" ht="15" customHeight="1">
      <c r="A118" s="31" t="s">
        <v>287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1" t="s">
        <v>288</v>
      </c>
      <c r="P118" s="1">
        <v>87660</v>
      </c>
      <c r="R118" s="14"/>
    </row>
    <row r="119" spans="1:17" ht="15">
      <c r="A119" s="6">
        <v>1</v>
      </c>
      <c r="B119" s="6">
        <v>100017494</v>
      </c>
      <c r="C119" s="7">
        <v>75</v>
      </c>
      <c r="D119" s="8">
        <v>0</v>
      </c>
      <c r="E119" s="11" t="s">
        <v>47</v>
      </c>
      <c r="F119" s="11" t="s">
        <v>48</v>
      </c>
      <c r="G119" s="11"/>
      <c r="H119" s="6"/>
      <c r="I119" s="8">
        <v>0</v>
      </c>
      <c r="J119" s="7"/>
      <c r="Q119" s="2">
        <v>30</v>
      </c>
    </row>
    <row r="120" spans="1:17" ht="15">
      <c r="A120" s="6">
        <v>2</v>
      </c>
      <c r="B120" s="6">
        <v>100020066</v>
      </c>
      <c r="C120" s="7">
        <v>72</v>
      </c>
      <c r="D120" s="8">
        <v>0</v>
      </c>
      <c r="E120" s="11" t="s">
        <v>62</v>
      </c>
      <c r="F120" s="11" t="s">
        <v>63</v>
      </c>
      <c r="G120" s="11"/>
      <c r="H120" s="6"/>
      <c r="I120" s="8">
        <v>0</v>
      </c>
      <c r="J120" s="7"/>
      <c r="Q120" s="2">
        <v>27</v>
      </c>
    </row>
    <row r="121" spans="1:17" ht="15">
      <c r="A121" s="6">
        <v>3</v>
      </c>
      <c r="B121" s="6">
        <v>100014810</v>
      </c>
      <c r="C121" s="7">
        <v>71</v>
      </c>
      <c r="D121" s="8">
        <v>0</v>
      </c>
      <c r="E121" s="11" t="s">
        <v>50</v>
      </c>
      <c r="F121" s="11" t="s">
        <v>51</v>
      </c>
      <c r="G121" s="11"/>
      <c r="H121" s="6"/>
      <c r="I121" s="8">
        <v>0</v>
      </c>
      <c r="J121" s="7"/>
      <c r="Q121" s="2">
        <v>25</v>
      </c>
    </row>
    <row r="122" spans="1:17" ht="15">
      <c r="A122" s="6">
        <v>4</v>
      </c>
      <c r="B122" s="6">
        <v>100001688</v>
      </c>
      <c r="C122" s="7">
        <v>69</v>
      </c>
      <c r="D122" s="8">
        <v>0</v>
      </c>
      <c r="E122" s="11" t="s">
        <v>72</v>
      </c>
      <c r="F122" s="11" t="s">
        <v>73</v>
      </c>
      <c r="G122" s="11"/>
      <c r="H122" s="6"/>
      <c r="I122" s="8">
        <v>0</v>
      </c>
      <c r="J122" s="7">
        <v>1</v>
      </c>
      <c r="Q122" s="2">
        <v>23</v>
      </c>
    </row>
    <row r="123" spans="1:17" ht="15">
      <c r="A123" s="6">
        <v>5</v>
      </c>
      <c r="B123" s="6">
        <v>100026101</v>
      </c>
      <c r="C123" s="7">
        <v>69</v>
      </c>
      <c r="D123" s="8">
        <v>0</v>
      </c>
      <c r="E123" s="11" t="s">
        <v>59</v>
      </c>
      <c r="F123" s="11" t="s">
        <v>60</v>
      </c>
      <c r="G123" s="11"/>
      <c r="H123" s="6"/>
      <c r="I123" s="8">
        <v>0</v>
      </c>
      <c r="J123" s="7">
        <v>2</v>
      </c>
      <c r="Q123" s="2">
        <v>23</v>
      </c>
    </row>
    <row r="124" spans="1:17" ht="15">
      <c r="A124" s="6">
        <v>6</v>
      </c>
      <c r="B124" s="6">
        <v>100026071</v>
      </c>
      <c r="C124" s="7">
        <v>68</v>
      </c>
      <c r="D124" s="8">
        <v>0</v>
      </c>
      <c r="E124" s="11" t="s">
        <v>36</v>
      </c>
      <c r="F124" s="11" t="s">
        <v>27</v>
      </c>
      <c r="G124" s="11"/>
      <c r="H124" s="6"/>
      <c r="I124" s="8">
        <v>0</v>
      </c>
      <c r="J124" s="7">
        <v>1</v>
      </c>
      <c r="Q124" s="2">
        <v>20</v>
      </c>
    </row>
    <row r="125" spans="1:17" ht="15">
      <c r="A125" s="6">
        <v>7</v>
      </c>
      <c r="B125" s="6">
        <v>100000773</v>
      </c>
      <c r="C125" s="7">
        <v>68</v>
      </c>
      <c r="D125" s="8">
        <v>0</v>
      </c>
      <c r="E125" s="11" t="s">
        <v>26</v>
      </c>
      <c r="F125" s="11" t="s">
        <v>27</v>
      </c>
      <c r="G125" s="11"/>
      <c r="H125" s="6"/>
      <c r="I125" s="8">
        <v>0</v>
      </c>
      <c r="J125" s="7">
        <v>2</v>
      </c>
      <c r="Q125" s="14">
        <v>20</v>
      </c>
    </row>
    <row r="126" spans="1:17" ht="15">
      <c r="A126" s="6">
        <v>7</v>
      </c>
      <c r="B126" s="6">
        <v>100010189</v>
      </c>
      <c r="C126" s="7">
        <v>68</v>
      </c>
      <c r="D126" s="8">
        <v>0</v>
      </c>
      <c r="E126" s="11" t="s">
        <v>43</v>
      </c>
      <c r="F126" s="11" t="s">
        <v>44</v>
      </c>
      <c r="G126" s="11"/>
      <c r="H126" s="6"/>
      <c r="I126" s="8">
        <v>0</v>
      </c>
      <c r="J126" s="7">
        <v>2</v>
      </c>
      <c r="Q126" s="14">
        <v>20</v>
      </c>
    </row>
    <row r="127" spans="1:17" ht="15">
      <c r="A127" s="6">
        <v>9</v>
      </c>
      <c r="B127" s="6">
        <v>100013454</v>
      </c>
      <c r="C127" s="7">
        <v>66</v>
      </c>
      <c r="D127" s="8">
        <v>0</v>
      </c>
      <c r="E127" s="11" t="s">
        <v>68</v>
      </c>
      <c r="F127" s="11" t="s">
        <v>69</v>
      </c>
      <c r="G127" s="11"/>
      <c r="H127" s="6"/>
      <c r="I127" s="8">
        <v>0</v>
      </c>
      <c r="J127" s="7"/>
      <c r="Q127" s="14">
        <v>17</v>
      </c>
    </row>
    <row r="128" spans="1:17" ht="15">
      <c r="A128" s="6">
        <v>10</v>
      </c>
      <c r="B128" s="6">
        <v>100020486</v>
      </c>
      <c r="C128" s="7">
        <v>65</v>
      </c>
      <c r="D128" s="8">
        <v>0</v>
      </c>
      <c r="E128" s="11" t="s">
        <v>66</v>
      </c>
      <c r="F128" s="11" t="s">
        <v>63</v>
      </c>
      <c r="G128" s="11"/>
      <c r="H128" s="6"/>
      <c r="I128" s="8">
        <v>0</v>
      </c>
      <c r="J128" s="7">
        <v>1</v>
      </c>
      <c r="Q128" s="14">
        <v>16</v>
      </c>
    </row>
    <row r="129" spans="1:17" ht="15">
      <c r="A129" s="6">
        <v>11</v>
      </c>
      <c r="B129" s="6">
        <v>100021513</v>
      </c>
      <c r="C129" s="7">
        <v>65</v>
      </c>
      <c r="D129" s="8">
        <v>0</v>
      </c>
      <c r="E129" s="11" t="s">
        <v>18</v>
      </c>
      <c r="F129" s="11" t="s">
        <v>19</v>
      </c>
      <c r="G129" s="11"/>
      <c r="H129" s="6"/>
      <c r="I129" s="8">
        <v>0</v>
      </c>
      <c r="J129" s="7">
        <v>2</v>
      </c>
      <c r="Q129" s="14">
        <v>16</v>
      </c>
    </row>
    <row r="130" spans="1:17" ht="15">
      <c r="A130" s="6">
        <v>11</v>
      </c>
      <c r="B130" s="6">
        <v>100024062</v>
      </c>
      <c r="C130" s="7">
        <v>65</v>
      </c>
      <c r="D130" s="8">
        <v>0</v>
      </c>
      <c r="E130" s="11" t="s">
        <v>39</v>
      </c>
      <c r="F130" s="11" t="s">
        <v>40</v>
      </c>
      <c r="G130" s="11"/>
      <c r="H130" s="6"/>
      <c r="I130" s="8">
        <v>0</v>
      </c>
      <c r="J130" s="7">
        <v>2</v>
      </c>
      <c r="Q130" s="14">
        <v>16</v>
      </c>
    </row>
    <row r="131" spans="1:17" ht="15">
      <c r="A131" s="6">
        <v>13</v>
      </c>
      <c r="B131" s="6">
        <v>100011239</v>
      </c>
      <c r="C131" s="7">
        <v>63</v>
      </c>
      <c r="D131" s="8">
        <v>0</v>
      </c>
      <c r="E131" s="11" t="s">
        <v>52</v>
      </c>
      <c r="F131" s="11" t="s">
        <v>23</v>
      </c>
      <c r="G131" s="11"/>
      <c r="H131" s="6"/>
      <c r="I131" s="8">
        <v>0</v>
      </c>
      <c r="J131" s="7"/>
      <c r="Q131" s="14">
        <v>13</v>
      </c>
    </row>
    <row r="132" spans="1:17" ht="15">
      <c r="A132" s="6">
        <v>14</v>
      </c>
      <c r="B132" s="6">
        <v>100013110</v>
      </c>
      <c r="C132" s="7">
        <v>62</v>
      </c>
      <c r="D132" s="8">
        <v>0</v>
      </c>
      <c r="E132" s="11" t="s">
        <v>55</v>
      </c>
      <c r="F132" s="11" t="s">
        <v>56</v>
      </c>
      <c r="G132" s="11"/>
      <c r="H132" s="6"/>
      <c r="I132" s="8">
        <v>0</v>
      </c>
      <c r="J132" s="7">
        <v>1</v>
      </c>
      <c r="Q132" s="14">
        <v>12</v>
      </c>
    </row>
    <row r="133" spans="1:17" ht="15">
      <c r="A133" s="6">
        <v>15</v>
      </c>
      <c r="B133" s="6">
        <v>100004255</v>
      </c>
      <c r="C133" s="7">
        <v>62</v>
      </c>
      <c r="D133" s="8">
        <v>0</v>
      </c>
      <c r="E133" s="11" t="s">
        <v>22</v>
      </c>
      <c r="F133" s="11" t="s">
        <v>23</v>
      </c>
      <c r="G133" s="11"/>
      <c r="H133" s="6"/>
      <c r="I133" s="8">
        <v>0</v>
      </c>
      <c r="J133" s="7">
        <v>2</v>
      </c>
      <c r="Q133" s="14">
        <v>12</v>
      </c>
    </row>
    <row r="134" spans="1:17" ht="15">
      <c r="A134" s="6">
        <v>16</v>
      </c>
      <c r="B134" s="6">
        <v>100018501</v>
      </c>
      <c r="C134" s="7">
        <v>60.5</v>
      </c>
      <c r="D134" s="8">
        <v>0</v>
      </c>
      <c r="E134" s="11" t="s">
        <v>30</v>
      </c>
      <c r="F134" s="11" t="s">
        <v>27</v>
      </c>
      <c r="G134" s="11"/>
      <c r="H134" s="6"/>
      <c r="I134" s="8">
        <v>0</v>
      </c>
      <c r="J134" s="7"/>
      <c r="Q134" s="14">
        <v>11</v>
      </c>
    </row>
    <row r="135" spans="1:18" ht="15">
      <c r="A135" s="3" t="s">
        <v>2</v>
      </c>
      <c r="B135" s="3" t="s">
        <v>3</v>
      </c>
      <c r="C135" s="3" t="s">
        <v>289</v>
      </c>
      <c r="D135" s="4" t="s">
        <v>6</v>
      </c>
      <c r="E135" s="5" t="s">
        <v>8</v>
      </c>
      <c r="F135" s="5" t="s">
        <v>9</v>
      </c>
      <c r="G135" s="3" t="s">
        <v>10</v>
      </c>
      <c r="H135" s="3" t="s">
        <v>290</v>
      </c>
      <c r="I135" s="4" t="s">
        <v>12</v>
      </c>
      <c r="J135" s="3" t="s">
        <v>291</v>
      </c>
      <c r="Q135" s="17" t="s">
        <v>428</v>
      </c>
      <c r="R135" s="14"/>
    </row>
    <row r="136" spans="1:17" ht="15">
      <c r="A136" s="6"/>
      <c r="B136" s="6">
        <v>100017203</v>
      </c>
      <c r="C136" s="7"/>
      <c r="D136" s="8">
        <v>1</v>
      </c>
      <c r="E136" s="11" t="s">
        <v>33</v>
      </c>
      <c r="F136" s="11" t="s">
        <v>27</v>
      </c>
      <c r="G136" s="11"/>
      <c r="H136" s="6"/>
      <c r="I136" s="8">
        <v>0</v>
      </c>
      <c r="J136" s="7"/>
      <c r="Q136" s="14">
        <v>0</v>
      </c>
    </row>
    <row r="137" ht="15">
      <c r="A137" s="12"/>
    </row>
    <row r="138" spans="1:16" ht="15" customHeight="1">
      <c r="A138" s="31" t="s">
        <v>292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1" t="s">
        <v>288</v>
      </c>
      <c r="P138" s="1">
        <v>87661</v>
      </c>
    </row>
    <row r="139" spans="1:17" ht="15">
      <c r="A139" s="3" t="s">
        <v>2</v>
      </c>
      <c r="B139" s="3" t="s">
        <v>3</v>
      </c>
      <c r="C139" s="3" t="s">
        <v>289</v>
      </c>
      <c r="D139" s="4" t="s">
        <v>6</v>
      </c>
      <c r="E139" s="5" t="s">
        <v>8</v>
      </c>
      <c r="F139" s="5" t="s">
        <v>9</v>
      </c>
      <c r="G139" s="3" t="s">
        <v>10</v>
      </c>
      <c r="H139" s="3" t="s">
        <v>290</v>
      </c>
      <c r="I139" s="4" t="s">
        <v>12</v>
      </c>
      <c r="J139" s="3" t="s">
        <v>291</v>
      </c>
      <c r="Q139" s="17" t="s">
        <v>428</v>
      </c>
    </row>
    <row r="140" spans="1:17" ht="15">
      <c r="A140" s="6">
        <v>1</v>
      </c>
      <c r="B140" s="6">
        <v>100006441</v>
      </c>
      <c r="C140" s="7">
        <v>75</v>
      </c>
      <c r="D140" s="8">
        <v>0</v>
      </c>
      <c r="E140" s="11" t="s">
        <v>128</v>
      </c>
      <c r="F140" s="11" t="s">
        <v>48</v>
      </c>
      <c r="G140" s="11"/>
      <c r="H140" s="6"/>
      <c r="I140" s="8">
        <v>0</v>
      </c>
      <c r="J140" s="7">
        <v>1</v>
      </c>
      <c r="Q140" s="2">
        <v>30</v>
      </c>
    </row>
    <row r="141" spans="1:17" ht="15">
      <c r="A141" s="6">
        <v>2</v>
      </c>
      <c r="B141" s="6">
        <v>100012595</v>
      </c>
      <c r="C141" s="7">
        <v>75</v>
      </c>
      <c r="D141" s="8">
        <v>0</v>
      </c>
      <c r="E141" s="11" t="s">
        <v>138</v>
      </c>
      <c r="F141" s="11" t="s">
        <v>51</v>
      </c>
      <c r="G141" s="11"/>
      <c r="H141" s="6"/>
      <c r="I141" s="8">
        <v>0</v>
      </c>
      <c r="J141" s="7">
        <v>2</v>
      </c>
      <c r="Q141" s="2">
        <v>30</v>
      </c>
    </row>
    <row r="142" spans="1:17" ht="15">
      <c r="A142" s="6">
        <v>3</v>
      </c>
      <c r="B142" s="6">
        <v>100020566</v>
      </c>
      <c r="C142" s="7">
        <v>74</v>
      </c>
      <c r="D142" s="8">
        <v>0</v>
      </c>
      <c r="E142" s="11" t="s">
        <v>109</v>
      </c>
      <c r="F142" s="11" t="s">
        <v>110</v>
      </c>
      <c r="G142" s="11"/>
      <c r="H142" s="6"/>
      <c r="I142" s="8">
        <v>0</v>
      </c>
      <c r="J142" s="7">
        <v>1</v>
      </c>
      <c r="Q142" s="2">
        <v>25</v>
      </c>
    </row>
    <row r="143" spans="1:17" ht="15">
      <c r="A143" s="6">
        <v>4</v>
      </c>
      <c r="B143" s="6">
        <v>100020874</v>
      </c>
      <c r="C143" s="7">
        <v>74</v>
      </c>
      <c r="D143" s="8">
        <v>0</v>
      </c>
      <c r="E143" s="11" t="s">
        <v>157</v>
      </c>
      <c r="F143" s="11" t="s">
        <v>60</v>
      </c>
      <c r="G143" s="11"/>
      <c r="H143" s="6"/>
      <c r="I143" s="8">
        <v>0</v>
      </c>
      <c r="J143" s="7">
        <v>2</v>
      </c>
      <c r="Q143" s="2">
        <v>25</v>
      </c>
    </row>
    <row r="144" spans="1:17" ht="15">
      <c r="A144" s="6">
        <v>5</v>
      </c>
      <c r="B144" s="6">
        <v>100025827</v>
      </c>
      <c r="C144" s="7">
        <v>74</v>
      </c>
      <c r="D144" s="8">
        <v>0</v>
      </c>
      <c r="E144" s="11" t="s">
        <v>159</v>
      </c>
      <c r="F144" s="11" t="s">
        <v>60</v>
      </c>
      <c r="G144" s="11"/>
      <c r="H144" s="6"/>
      <c r="I144" s="8">
        <v>0</v>
      </c>
      <c r="J144" s="7">
        <v>3</v>
      </c>
      <c r="Q144" s="2">
        <v>25</v>
      </c>
    </row>
    <row r="145" spans="1:17" ht="15">
      <c r="A145" s="6">
        <v>6</v>
      </c>
      <c r="B145" s="6">
        <v>100023100</v>
      </c>
      <c r="C145" s="7">
        <v>73</v>
      </c>
      <c r="D145" s="8">
        <v>0</v>
      </c>
      <c r="E145" s="11" t="s">
        <v>141</v>
      </c>
      <c r="F145" s="11" t="s">
        <v>51</v>
      </c>
      <c r="G145" s="11"/>
      <c r="H145" s="6"/>
      <c r="I145" s="8">
        <v>0</v>
      </c>
      <c r="J145" s="7">
        <v>1</v>
      </c>
      <c r="Q145" s="2">
        <v>20</v>
      </c>
    </row>
    <row r="146" spans="1:17" ht="15">
      <c r="A146" s="6">
        <v>6</v>
      </c>
      <c r="B146" s="6">
        <v>100026037</v>
      </c>
      <c r="C146" s="7">
        <v>73</v>
      </c>
      <c r="D146" s="8">
        <v>0</v>
      </c>
      <c r="E146" s="11" t="s">
        <v>161</v>
      </c>
      <c r="F146" s="11" t="s">
        <v>60</v>
      </c>
      <c r="G146" s="11"/>
      <c r="H146" s="6"/>
      <c r="I146" s="8">
        <v>0</v>
      </c>
      <c r="J146" s="7">
        <v>1</v>
      </c>
      <c r="Q146" s="14">
        <v>20</v>
      </c>
    </row>
    <row r="147" spans="1:17" ht="15">
      <c r="A147" s="6">
        <v>8</v>
      </c>
      <c r="B147" s="6">
        <v>14479975</v>
      </c>
      <c r="C147" s="7">
        <v>73</v>
      </c>
      <c r="D147" s="8">
        <v>0</v>
      </c>
      <c r="E147" s="11" t="s">
        <v>152</v>
      </c>
      <c r="F147" s="11" t="s">
        <v>56</v>
      </c>
      <c r="G147" s="11"/>
      <c r="H147" s="6"/>
      <c r="I147" s="8">
        <v>0</v>
      </c>
      <c r="J147" s="7">
        <v>3</v>
      </c>
      <c r="Q147" s="14">
        <v>20</v>
      </c>
    </row>
    <row r="148" spans="1:17" ht="15">
      <c r="A148" s="6">
        <v>9</v>
      </c>
      <c r="B148" s="6">
        <v>15354995</v>
      </c>
      <c r="C148" s="7">
        <v>72</v>
      </c>
      <c r="D148" s="8">
        <v>0</v>
      </c>
      <c r="E148" s="11" t="s">
        <v>95</v>
      </c>
      <c r="F148" s="11" t="s">
        <v>19</v>
      </c>
      <c r="G148" s="11"/>
      <c r="H148" s="6"/>
      <c r="I148" s="8">
        <v>0</v>
      </c>
      <c r="J148" s="7">
        <v>1</v>
      </c>
      <c r="Q148" s="14">
        <v>17</v>
      </c>
    </row>
    <row r="149" spans="1:17" ht="15">
      <c r="A149" s="6">
        <v>9</v>
      </c>
      <c r="B149" s="6">
        <v>100016014</v>
      </c>
      <c r="C149" s="7">
        <v>72</v>
      </c>
      <c r="D149" s="8">
        <v>0</v>
      </c>
      <c r="E149" s="11" t="s">
        <v>176</v>
      </c>
      <c r="F149" s="11" t="s">
        <v>63</v>
      </c>
      <c r="G149" s="11"/>
      <c r="H149" s="6"/>
      <c r="I149" s="8">
        <v>0</v>
      </c>
      <c r="J149" s="7">
        <v>1</v>
      </c>
      <c r="Q149" s="14">
        <v>17</v>
      </c>
    </row>
    <row r="150" spans="1:17" ht="15">
      <c r="A150" s="6">
        <v>11</v>
      </c>
      <c r="B150" s="6">
        <v>100004192</v>
      </c>
      <c r="C150" s="7">
        <v>72</v>
      </c>
      <c r="D150" s="8">
        <v>0</v>
      </c>
      <c r="E150" s="11" t="s">
        <v>119</v>
      </c>
      <c r="F150" s="11" t="s">
        <v>117</v>
      </c>
      <c r="G150" s="11"/>
      <c r="H150" s="6"/>
      <c r="I150" s="8">
        <v>0</v>
      </c>
      <c r="J150" s="7">
        <v>3</v>
      </c>
      <c r="Q150" s="14">
        <v>17</v>
      </c>
    </row>
    <row r="151" spans="1:17" ht="15">
      <c r="A151" s="6">
        <v>12</v>
      </c>
      <c r="B151" s="6">
        <v>100009003</v>
      </c>
      <c r="C151" s="7">
        <v>71</v>
      </c>
      <c r="D151" s="8">
        <v>0</v>
      </c>
      <c r="E151" s="11" t="s">
        <v>102</v>
      </c>
      <c r="F151" s="11" t="s">
        <v>93</v>
      </c>
      <c r="G151" s="11"/>
      <c r="H151" s="6"/>
      <c r="I151" s="8">
        <v>0</v>
      </c>
      <c r="J151" s="7"/>
      <c r="Q151" s="14">
        <v>14</v>
      </c>
    </row>
    <row r="152" spans="1:17" ht="15">
      <c r="A152" s="6">
        <v>13</v>
      </c>
      <c r="B152" s="6">
        <v>100004662</v>
      </c>
      <c r="C152" s="7">
        <v>70</v>
      </c>
      <c r="D152" s="8">
        <v>0</v>
      </c>
      <c r="E152" s="11" t="s">
        <v>169</v>
      </c>
      <c r="F152" s="11" t="s">
        <v>63</v>
      </c>
      <c r="G152" s="11"/>
      <c r="H152" s="6"/>
      <c r="I152" s="8">
        <v>0</v>
      </c>
      <c r="J152" s="7">
        <v>1</v>
      </c>
      <c r="Q152" s="14">
        <v>13</v>
      </c>
    </row>
    <row r="153" spans="1:17" ht="15">
      <c r="A153" s="6">
        <v>13</v>
      </c>
      <c r="B153" s="6">
        <v>100012063</v>
      </c>
      <c r="C153" s="7">
        <v>70</v>
      </c>
      <c r="D153" s="8">
        <v>0</v>
      </c>
      <c r="E153" s="11" t="s">
        <v>87</v>
      </c>
      <c r="F153" s="11" t="s">
        <v>27</v>
      </c>
      <c r="G153" s="11"/>
      <c r="H153" s="6"/>
      <c r="I153" s="8">
        <v>0</v>
      </c>
      <c r="J153" s="7">
        <v>1</v>
      </c>
      <c r="Q153" s="14">
        <v>13</v>
      </c>
    </row>
    <row r="154" spans="1:17" ht="15">
      <c r="A154" s="6">
        <v>13</v>
      </c>
      <c r="B154" s="6">
        <v>100019766</v>
      </c>
      <c r="C154" s="7">
        <v>70</v>
      </c>
      <c r="D154" s="8">
        <v>0</v>
      </c>
      <c r="E154" s="11" t="s">
        <v>100</v>
      </c>
      <c r="F154" s="11" t="s">
        <v>93</v>
      </c>
      <c r="G154" s="11"/>
      <c r="H154" s="6"/>
      <c r="I154" s="8">
        <v>0</v>
      </c>
      <c r="J154" s="7">
        <v>1</v>
      </c>
      <c r="Q154" s="14">
        <v>13</v>
      </c>
    </row>
    <row r="155" spans="1:17" ht="15">
      <c r="A155" s="6">
        <v>16</v>
      </c>
      <c r="B155" s="6">
        <v>100019223</v>
      </c>
      <c r="C155" s="7">
        <v>69</v>
      </c>
      <c r="D155" s="8">
        <v>0</v>
      </c>
      <c r="E155" s="11" t="s">
        <v>154</v>
      </c>
      <c r="F155" s="11" t="s">
        <v>60</v>
      </c>
      <c r="G155" s="11"/>
      <c r="H155" s="6"/>
      <c r="I155" s="8">
        <v>0</v>
      </c>
      <c r="J155" s="7">
        <v>1</v>
      </c>
      <c r="Q155" s="14">
        <v>12</v>
      </c>
    </row>
    <row r="156" spans="1:17" ht="15">
      <c r="A156" s="6">
        <v>17</v>
      </c>
      <c r="B156" s="6">
        <v>100013805</v>
      </c>
      <c r="C156" s="7">
        <v>69</v>
      </c>
      <c r="D156" s="8">
        <v>0</v>
      </c>
      <c r="E156" s="11" t="s">
        <v>179</v>
      </c>
      <c r="F156" s="11" t="s">
        <v>180</v>
      </c>
      <c r="G156" s="11"/>
      <c r="H156" s="6"/>
      <c r="I156" s="8">
        <v>0</v>
      </c>
      <c r="J156" s="7">
        <v>2</v>
      </c>
      <c r="Q156" s="14">
        <v>12</v>
      </c>
    </row>
    <row r="157" spans="1:17" ht="15">
      <c r="A157" s="6">
        <v>18</v>
      </c>
      <c r="B157" s="6">
        <v>15344588</v>
      </c>
      <c r="C157" s="7">
        <v>69</v>
      </c>
      <c r="D157" s="8">
        <v>0</v>
      </c>
      <c r="E157" s="11" t="s">
        <v>89</v>
      </c>
      <c r="F157" s="11" t="s">
        <v>27</v>
      </c>
      <c r="G157" s="11"/>
      <c r="H157" s="6"/>
      <c r="I157" s="8">
        <v>0</v>
      </c>
      <c r="J157" s="7">
        <v>3</v>
      </c>
      <c r="Q157" s="14">
        <v>12</v>
      </c>
    </row>
    <row r="158" spans="1:17" ht="15">
      <c r="A158" s="6">
        <v>19</v>
      </c>
      <c r="B158" s="6">
        <v>100012173</v>
      </c>
      <c r="C158" s="7">
        <v>68</v>
      </c>
      <c r="D158" s="8">
        <v>0</v>
      </c>
      <c r="E158" s="11" t="s">
        <v>164</v>
      </c>
      <c r="F158" s="11" t="s">
        <v>60</v>
      </c>
      <c r="G158" s="11"/>
      <c r="H158" s="6"/>
      <c r="I158" s="8">
        <v>0</v>
      </c>
      <c r="J158" s="7">
        <v>1</v>
      </c>
      <c r="Q158" s="14">
        <v>9</v>
      </c>
    </row>
    <row r="159" spans="1:17" ht="15">
      <c r="A159" s="6">
        <v>20</v>
      </c>
      <c r="B159" s="6">
        <v>100019780</v>
      </c>
      <c r="C159" s="7">
        <v>68</v>
      </c>
      <c r="D159" s="8">
        <v>0</v>
      </c>
      <c r="E159" s="11" t="s">
        <v>150</v>
      </c>
      <c r="F159" s="11" t="s">
        <v>56</v>
      </c>
      <c r="G159" s="11"/>
      <c r="H159" s="6"/>
      <c r="I159" s="8">
        <v>0</v>
      </c>
      <c r="J159" s="7">
        <v>2</v>
      </c>
      <c r="Q159" s="14">
        <v>9</v>
      </c>
    </row>
    <row r="160" spans="1:17" ht="15">
      <c r="A160" s="6">
        <v>21</v>
      </c>
      <c r="B160" s="6">
        <v>100024798</v>
      </c>
      <c r="C160" s="7">
        <v>68</v>
      </c>
      <c r="D160" s="8">
        <v>0</v>
      </c>
      <c r="E160" s="11" t="s">
        <v>133</v>
      </c>
      <c r="F160" s="11" t="s">
        <v>51</v>
      </c>
      <c r="G160" s="11"/>
      <c r="H160" s="6"/>
      <c r="I160" s="8">
        <v>0</v>
      </c>
      <c r="J160" s="7">
        <v>3</v>
      </c>
      <c r="Q160" s="14">
        <v>9</v>
      </c>
    </row>
    <row r="161" spans="1:17" ht="15">
      <c r="A161" s="6">
        <v>22</v>
      </c>
      <c r="B161" s="6">
        <v>100013040</v>
      </c>
      <c r="C161" s="7">
        <v>68</v>
      </c>
      <c r="D161" s="8">
        <v>0</v>
      </c>
      <c r="E161" s="11" t="s">
        <v>92</v>
      </c>
      <c r="F161" s="11" t="s">
        <v>93</v>
      </c>
      <c r="G161" s="11"/>
      <c r="H161" s="6"/>
      <c r="I161" s="8">
        <v>0</v>
      </c>
      <c r="J161" s="7">
        <v>4</v>
      </c>
      <c r="Q161" s="14">
        <v>9</v>
      </c>
    </row>
    <row r="162" spans="1:17" ht="15">
      <c r="A162" s="6">
        <v>22</v>
      </c>
      <c r="B162" s="6">
        <v>100024203</v>
      </c>
      <c r="C162" s="7">
        <v>68</v>
      </c>
      <c r="D162" s="8">
        <v>0</v>
      </c>
      <c r="E162" s="11" t="s">
        <v>81</v>
      </c>
      <c r="F162" s="11" t="s">
        <v>82</v>
      </c>
      <c r="G162" s="11"/>
      <c r="H162" s="6"/>
      <c r="I162" s="8">
        <v>0</v>
      </c>
      <c r="J162" s="7">
        <v>4</v>
      </c>
      <c r="Q162" s="14">
        <v>9</v>
      </c>
    </row>
    <row r="163" spans="1:17" ht="15">
      <c r="A163" s="6">
        <v>24</v>
      </c>
      <c r="B163" s="6">
        <v>100007538</v>
      </c>
      <c r="C163" s="7">
        <v>67</v>
      </c>
      <c r="D163" s="8">
        <v>0</v>
      </c>
      <c r="E163" s="11" t="s">
        <v>114</v>
      </c>
      <c r="F163" s="11" t="s">
        <v>40</v>
      </c>
      <c r="G163" s="11"/>
      <c r="H163" s="6"/>
      <c r="I163" s="8">
        <v>0</v>
      </c>
      <c r="J163" s="7">
        <v>1</v>
      </c>
      <c r="Q163" s="14">
        <v>4</v>
      </c>
    </row>
    <row r="164" spans="1:17" ht="15">
      <c r="A164" s="6">
        <v>25</v>
      </c>
      <c r="B164" s="6">
        <v>100026434</v>
      </c>
      <c r="C164" s="7">
        <v>67</v>
      </c>
      <c r="D164" s="8">
        <v>0</v>
      </c>
      <c r="E164" s="11" t="s">
        <v>135</v>
      </c>
      <c r="F164" s="11" t="s">
        <v>51</v>
      </c>
      <c r="G164" s="11"/>
      <c r="H164" s="6"/>
      <c r="I164" s="8">
        <v>0</v>
      </c>
      <c r="J164" s="7">
        <v>2</v>
      </c>
      <c r="Q164" s="14">
        <v>4</v>
      </c>
    </row>
    <row r="165" spans="1:17" ht="15">
      <c r="A165" s="6">
        <v>26</v>
      </c>
      <c r="B165" s="6">
        <v>15579412</v>
      </c>
      <c r="C165" s="7">
        <v>67</v>
      </c>
      <c r="D165" s="8">
        <v>0</v>
      </c>
      <c r="E165" s="11" t="s">
        <v>116</v>
      </c>
      <c r="F165" s="11" t="s">
        <v>117</v>
      </c>
      <c r="G165" s="11"/>
      <c r="H165" s="6"/>
      <c r="I165" s="8">
        <v>0</v>
      </c>
      <c r="J165" s="7">
        <v>3</v>
      </c>
      <c r="Q165" s="14">
        <v>4</v>
      </c>
    </row>
    <row r="166" spans="1:17" ht="15">
      <c r="A166" s="6">
        <v>26</v>
      </c>
      <c r="B166" s="6">
        <v>100012017</v>
      </c>
      <c r="C166" s="7">
        <v>67</v>
      </c>
      <c r="D166" s="8">
        <v>0</v>
      </c>
      <c r="E166" s="11" t="s">
        <v>167</v>
      </c>
      <c r="F166" s="11" t="s">
        <v>63</v>
      </c>
      <c r="G166" s="11"/>
      <c r="H166" s="6"/>
      <c r="I166" s="8">
        <v>0</v>
      </c>
      <c r="J166" s="7">
        <v>3</v>
      </c>
      <c r="Q166" s="14">
        <v>4</v>
      </c>
    </row>
    <row r="167" spans="1:17" ht="15">
      <c r="A167" s="6">
        <v>28</v>
      </c>
      <c r="B167" s="6">
        <v>100010221</v>
      </c>
      <c r="C167" s="7">
        <v>67</v>
      </c>
      <c r="D167" s="8">
        <v>0</v>
      </c>
      <c r="E167" s="11" t="s">
        <v>98</v>
      </c>
      <c r="F167" s="11" t="s">
        <v>93</v>
      </c>
      <c r="G167" s="11"/>
      <c r="H167" s="6"/>
      <c r="I167" s="8">
        <v>0</v>
      </c>
      <c r="J167" s="7">
        <v>5</v>
      </c>
      <c r="Q167" s="14">
        <v>4</v>
      </c>
    </row>
    <row r="168" spans="1:17" ht="15">
      <c r="A168" s="6">
        <v>28</v>
      </c>
      <c r="B168" s="6">
        <v>100011538</v>
      </c>
      <c r="C168" s="7">
        <v>67</v>
      </c>
      <c r="D168" s="8">
        <v>0</v>
      </c>
      <c r="E168" s="11" t="s">
        <v>84</v>
      </c>
      <c r="F168" s="11" t="s">
        <v>27</v>
      </c>
      <c r="G168" s="11"/>
      <c r="H168" s="6"/>
      <c r="I168" s="8">
        <v>0</v>
      </c>
      <c r="J168" s="7">
        <v>5</v>
      </c>
      <c r="Q168" s="14">
        <v>4</v>
      </c>
    </row>
    <row r="169" spans="1:17" ht="15">
      <c r="A169" s="6">
        <v>30</v>
      </c>
      <c r="B169" s="6">
        <v>100018440</v>
      </c>
      <c r="C169" s="7">
        <v>67</v>
      </c>
      <c r="D169" s="8">
        <v>0</v>
      </c>
      <c r="E169" s="11" t="s">
        <v>76</v>
      </c>
      <c r="F169" s="11" t="s">
        <v>77</v>
      </c>
      <c r="G169" s="11"/>
      <c r="H169" s="6"/>
      <c r="I169" s="8">
        <v>0</v>
      </c>
      <c r="J169" s="7">
        <v>7</v>
      </c>
      <c r="Q169" s="14">
        <v>4</v>
      </c>
    </row>
    <row r="170" spans="1:17" ht="15">
      <c r="A170" s="6">
        <v>31</v>
      </c>
      <c r="B170" s="6">
        <v>100014536</v>
      </c>
      <c r="C170" s="7">
        <v>67</v>
      </c>
      <c r="D170" s="8">
        <v>0</v>
      </c>
      <c r="E170" s="11" t="s">
        <v>79</v>
      </c>
      <c r="F170" s="11" t="s">
        <v>77</v>
      </c>
      <c r="G170" s="11"/>
      <c r="H170" s="6"/>
      <c r="I170" s="8">
        <v>0</v>
      </c>
      <c r="J170" s="7">
        <v>8</v>
      </c>
      <c r="Q170" s="14">
        <v>4</v>
      </c>
    </row>
    <row r="171" spans="1:17" ht="15">
      <c r="A171" s="6">
        <v>32</v>
      </c>
      <c r="B171" s="6">
        <v>100003696</v>
      </c>
      <c r="C171" s="7">
        <v>66</v>
      </c>
      <c r="D171" s="8">
        <v>0</v>
      </c>
      <c r="E171" s="11" t="s">
        <v>130</v>
      </c>
      <c r="F171" s="11" t="s">
        <v>51</v>
      </c>
      <c r="G171" s="11"/>
      <c r="H171" s="6"/>
      <c r="I171" s="8">
        <v>0</v>
      </c>
      <c r="J171" s="7"/>
      <c r="Q171" s="14">
        <v>0</v>
      </c>
    </row>
    <row r="172" spans="1:17" ht="15">
      <c r="A172" s="6">
        <v>33</v>
      </c>
      <c r="B172" s="6">
        <v>100018619</v>
      </c>
      <c r="C172" s="7">
        <v>65</v>
      </c>
      <c r="D172" s="8">
        <v>0</v>
      </c>
      <c r="E172" s="11" t="s">
        <v>106</v>
      </c>
      <c r="F172" s="11" t="s">
        <v>48</v>
      </c>
      <c r="G172" s="11"/>
      <c r="H172" s="6"/>
      <c r="I172" s="8">
        <v>0</v>
      </c>
      <c r="J172" s="7">
        <v>1</v>
      </c>
      <c r="Q172" s="14">
        <v>0</v>
      </c>
    </row>
    <row r="173" spans="1:17" ht="15">
      <c r="A173" s="6">
        <v>34</v>
      </c>
      <c r="B173" s="6">
        <v>100011497</v>
      </c>
      <c r="C173" s="7">
        <v>65</v>
      </c>
      <c r="D173" s="8">
        <v>0</v>
      </c>
      <c r="E173" s="11" t="s">
        <v>121</v>
      </c>
      <c r="F173" s="11" t="s">
        <v>44</v>
      </c>
      <c r="G173" s="11"/>
      <c r="H173" s="6"/>
      <c r="I173" s="8">
        <v>0</v>
      </c>
      <c r="J173" s="7">
        <v>2</v>
      </c>
      <c r="Q173" s="14">
        <v>0</v>
      </c>
    </row>
    <row r="174" spans="1:17" ht="15">
      <c r="A174" s="6">
        <v>35</v>
      </c>
      <c r="B174" s="6">
        <v>100007631</v>
      </c>
      <c r="C174" s="7">
        <v>62</v>
      </c>
      <c r="D174" s="8">
        <v>0</v>
      </c>
      <c r="E174" s="11" t="s">
        <v>185</v>
      </c>
      <c r="F174" s="11" t="s">
        <v>186</v>
      </c>
      <c r="G174" s="11"/>
      <c r="H174" s="6"/>
      <c r="I174" s="8">
        <v>0</v>
      </c>
      <c r="J174" s="7">
        <v>1</v>
      </c>
      <c r="Q174" s="14">
        <v>0</v>
      </c>
    </row>
    <row r="175" spans="1:17" ht="15">
      <c r="A175" s="6">
        <v>36</v>
      </c>
      <c r="B175" s="6">
        <v>100026982</v>
      </c>
      <c r="C175" s="7">
        <v>62</v>
      </c>
      <c r="D175" s="8">
        <v>0</v>
      </c>
      <c r="E175" s="11" t="s">
        <v>183</v>
      </c>
      <c r="F175" s="11" t="s">
        <v>63</v>
      </c>
      <c r="G175" s="11"/>
      <c r="H175" s="6"/>
      <c r="I175" s="8">
        <v>0</v>
      </c>
      <c r="J175" s="7">
        <v>2</v>
      </c>
      <c r="Q175" s="14">
        <v>0</v>
      </c>
    </row>
    <row r="176" spans="1:17" ht="15">
      <c r="A176" s="6">
        <v>37</v>
      </c>
      <c r="B176" s="6">
        <v>15163322</v>
      </c>
      <c r="C176" s="7">
        <v>62</v>
      </c>
      <c r="D176" s="8">
        <v>0</v>
      </c>
      <c r="E176" s="11" t="s">
        <v>148</v>
      </c>
      <c r="F176" s="11" t="s">
        <v>56</v>
      </c>
      <c r="G176" s="11"/>
      <c r="H176" s="6"/>
      <c r="I176" s="8">
        <v>0</v>
      </c>
      <c r="J176" s="7">
        <v>3</v>
      </c>
      <c r="Q176" s="14">
        <v>0</v>
      </c>
    </row>
    <row r="177" spans="1:17" ht="15">
      <c r="A177" s="6">
        <v>38</v>
      </c>
      <c r="B177" s="6">
        <v>100017170</v>
      </c>
      <c r="C177" s="7">
        <v>62</v>
      </c>
      <c r="D177" s="8">
        <v>0</v>
      </c>
      <c r="E177" s="11" t="s">
        <v>85</v>
      </c>
      <c r="F177" s="11" t="s">
        <v>27</v>
      </c>
      <c r="G177" s="11"/>
      <c r="H177" s="6"/>
      <c r="I177" s="8">
        <v>0</v>
      </c>
      <c r="J177" s="7">
        <v>4</v>
      </c>
      <c r="Q177" s="14">
        <v>0</v>
      </c>
    </row>
    <row r="178" spans="1:17" ht="15">
      <c r="A178" s="6">
        <v>39</v>
      </c>
      <c r="B178" s="6">
        <v>100006653</v>
      </c>
      <c r="C178" s="7">
        <v>61.5</v>
      </c>
      <c r="D178" s="8">
        <v>0</v>
      </c>
      <c r="E178" s="11" t="s">
        <v>104</v>
      </c>
      <c r="F178" s="11" t="s">
        <v>105</v>
      </c>
      <c r="G178" s="11"/>
      <c r="H178" s="6"/>
      <c r="I178" s="8">
        <v>0</v>
      </c>
      <c r="J178" s="7"/>
      <c r="Q178" s="14">
        <v>0</v>
      </c>
    </row>
    <row r="179" spans="1:17" ht="15">
      <c r="A179" s="6">
        <v>40</v>
      </c>
      <c r="B179" s="6">
        <v>100013923</v>
      </c>
      <c r="C179" s="7">
        <v>59.5</v>
      </c>
      <c r="D179" s="8">
        <v>0</v>
      </c>
      <c r="E179" s="11" t="s">
        <v>124</v>
      </c>
      <c r="F179" s="11" t="s">
        <v>125</v>
      </c>
      <c r="G179" s="11"/>
      <c r="H179" s="6"/>
      <c r="I179" s="8">
        <v>0</v>
      </c>
      <c r="J179" s="7"/>
      <c r="Q179" s="14">
        <v>0</v>
      </c>
    </row>
    <row r="180" spans="1:17" ht="15">
      <c r="A180" s="6">
        <v>41</v>
      </c>
      <c r="B180" s="6">
        <v>100002568</v>
      </c>
      <c r="C180" s="7">
        <v>58</v>
      </c>
      <c r="D180" s="8">
        <v>0</v>
      </c>
      <c r="E180" s="11" t="s">
        <v>173</v>
      </c>
      <c r="F180" s="11" t="s">
        <v>63</v>
      </c>
      <c r="G180" s="11"/>
      <c r="H180" s="6"/>
      <c r="I180" s="8">
        <v>0</v>
      </c>
      <c r="J180" s="7"/>
      <c r="Q180" s="14">
        <v>0</v>
      </c>
    </row>
    <row r="181" spans="1:17" ht="15">
      <c r="A181" s="6"/>
      <c r="B181" s="6">
        <v>100010439</v>
      </c>
      <c r="C181" s="7"/>
      <c r="D181" s="8">
        <v>1</v>
      </c>
      <c r="E181" s="11" t="s">
        <v>171</v>
      </c>
      <c r="F181" s="11" t="s">
        <v>63</v>
      </c>
      <c r="G181" s="11"/>
      <c r="H181" s="6"/>
      <c r="I181" s="8">
        <v>0</v>
      </c>
      <c r="J181" s="7"/>
      <c r="Q181" s="14">
        <v>0</v>
      </c>
    </row>
    <row r="182" spans="1:10" ht="15">
      <c r="A182" s="6"/>
      <c r="B182" s="6">
        <v>100017350</v>
      </c>
      <c r="C182" s="7"/>
      <c r="D182" s="8">
        <v>0</v>
      </c>
      <c r="E182" s="11" t="s">
        <v>123</v>
      </c>
      <c r="F182" s="11" t="s">
        <v>117</v>
      </c>
      <c r="G182" s="11"/>
      <c r="H182" s="6"/>
      <c r="I182" s="8">
        <v>0</v>
      </c>
      <c r="J182" s="7"/>
    </row>
    <row r="183" spans="1:17" ht="15">
      <c r="A183" s="6"/>
      <c r="B183" s="6">
        <v>100018622</v>
      </c>
      <c r="C183" s="7"/>
      <c r="D183" s="8">
        <v>1</v>
      </c>
      <c r="E183" s="11" t="s">
        <v>112</v>
      </c>
      <c r="F183" s="11" t="s">
        <v>40</v>
      </c>
      <c r="G183" s="11"/>
      <c r="H183" s="6"/>
      <c r="I183" s="8">
        <v>0</v>
      </c>
      <c r="J183" s="7"/>
      <c r="Q183" s="14">
        <v>0</v>
      </c>
    </row>
    <row r="184" spans="1:17" ht="15">
      <c r="A184" s="6"/>
      <c r="B184" s="6">
        <v>100019785</v>
      </c>
      <c r="C184" s="7"/>
      <c r="D184" s="8">
        <v>1</v>
      </c>
      <c r="E184" s="11" t="s">
        <v>178</v>
      </c>
      <c r="F184" s="11" t="s">
        <v>63</v>
      </c>
      <c r="G184" s="11"/>
      <c r="H184" s="6"/>
      <c r="I184" s="8">
        <v>0</v>
      </c>
      <c r="J184" s="7"/>
      <c r="Q184" s="14">
        <v>0</v>
      </c>
    </row>
    <row r="185" spans="1:10" ht="15">
      <c r="A185" s="6"/>
      <c r="B185" s="6">
        <v>100022004</v>
      </c>
      <c r="C185" s="7"/>
      <c r="D185" s="8">
        <v>0</v>
      </c>
      <c r="E185" s="11" t="s">
        <v>145</v>
      </c>
      <c r="F185" s="11" t="s">
        <v>146</v>
      </c>
      <c r="G185" s="11"/>
      <c r="H185" s="6"/>
      <c r="I185" s="8">
        <v>0</v>
      </c>
      <c r="J185" s="7"/>
    </row>
    <row r="186" spans="1:17" ht="15">
      <c r="A186" s="6"/>
      <c r="B186" s="6">
        <v>100027109</v>
      </c>
      <c r="C186" s="7"/>
      <c r="D186" s="8">
        <v>1</v>
      </c>
      <c r="E186" s="11" t="s">
        <v>144</v>
      </c>
      <c r="F186" s="11" t="s">
        <v>51</v>
      </c>
      <c r="G186" s="11"/>
      <c r="H186" s="6"/>
      <c r="I186" s="8">
        <v>0</v>
      </c>
      <c r="J186" s="7"/>
      <c r="Q186" s="14">
        <v>0</v>
      </c>
    </row>
    <row r="187" spans="1:17" ht="15">
      <c r="A187" s="6"/>
      <c r="B187" s="6">
        <v>100027537</v>
      </c>
      <c r="C187" s="7"/>
      <c r="D187" s="8">
        <v>1</v>
      </c>
      <c r="E187" s="11" t="s">
        <v>181</v>
      </c>
      <c r="F187" s="11" t="s">
        <v>63</v>
      </c>
      <c r="G187" s="11"/>
      <c r="H187" s="6"/>
      <c r="I187" s="8">
        <v>0</v>
      </c>
      <c r="J187" s="7"/>
      <c r="Q187" s="14">
        <v>0</v>
      </c>
    </row>
    <row r="188" ht="15">
      <c r="A188" s="12"/>
    </row>
    <row r="189" spans="1:16" ht="15" customHeight="1">
      <c r="A189" s="31" t="s">
        <v>293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" t="s">
        <v>288</v>
      </c>
      <c r="P189" s="1">
        <v>87659</v>
      </c>
    </row>
    <row r="190" spans="1:17" ht="15">
      <c r="A190" s="3" t="s">
        <v>2</v>
      </c>
      <c r="B190" s="3" t="s">
        <v>3</v>
      </c>
      <c r="C190" s="3" t="s">
        <v>289</v>
      </c>
      <c r="D190" s="4" t="s">
        <v>6</v>
      </c>
      <c r="E190" s="5" t="s">
        <v>8</v>
      </c>
      <c r="F190" s="5" t="s">
        <v>9</v>
      </c>
      <c r="G190" s="3" t="s">
        <v>10</v>
      </c>
      <c r="H190" s="3" t="s">
        <v>290</v>
      </c>
      <c r="I190" s="4" t="s">
        <v>12</v>
      </c>
      <c r="J190" s="3" t="s">
        <v>291</v>
      </c>
      <c r="Q190" s="17" t="s">
        <v>428</v>
      </c>
    </row>
    <row r="191" spans="1:17" ht="15">
      <c r="A191" s="6">
        <v>1</v>
      </c>
      <c r="B191" s="6">
        <v>100012050</v>
      </c>
      <c r="C191" s="7">
        <v>76</v>
      </c>
      <c r="D191" s="8">
        <v>0</v>
      </c>
      <c r="E191" s="11" t="s">
        <v>218</v>
      </c>
      <c r="F191" s="11" t="s">
        <v>219</v>
      </c>
      <c r="G191" s="11"/>
      <c r="H191" s="6"/>
      <c r="I191" s="8">
        <v>0</v>
      </c>
      <c r="J191" s="7"/>
      <c r="Q191" s="2">
        <v>30</v>
      </c>
    </row>
    <row r="192" spans="1:17" ht="15">
      <c r="A192" s="6">
        <v>2</v>
      </c>
      <c r="B192" s="6">
        <v>100018503</v>
      </c>
      <c r="C192" s="7">
        <v>74</v>
      </c>
      <c r="D192" s="8">
        <v>0</v>
      </c>
      <c r="E192" s="11" t="s">
        <v>229</v>
      </c>
      <c r="F192" s="11" t="s">
        <v>27</v>
      </c>
      <c r="G192" s="11"/>
      <c r="H192" s="6"/>
      <c r="I192" s="8">
        <v>0</v>
      </c>
      <c r="J192" s="7"/>
      <c r="Q192" s="2">
        <v>27</v>
      </c>
    </row>
    <row r="193" spans="1:17" ht="15">
      <c r="A193" s="6">
        <v>3</v>
      </c>
      <c r="B193" s="6">
        <v>100011722</v>
      </c>
      <c r="C193" s="7">
        <v>73</v>
      </c>
      <c r="D193" s="8">
        <v>0</v>
      </c>
      <c r="E193" s="11" t="s">
        <v>250</v>
      </c>
      <c r="F193" s="11" t="s">
        <v>44</v>
      </c>
      <c r="G193" s="11"/>
      <c r="H193" s="6"/>
      <c r="I193" s="8">
        <v>0</v>
      </c>
      <c r="J193" s="7"/>
      <c r="Q193" s="2">
        <v>25</v>
      </c>
    </row>
    <row r="194" spans="1:17" ht="15">
      <c r="A194" s="6">
        <v>4</v>
      </c>
      <c r="B194" s="6">
        <v>100021372</v>
      </c>
      <c r="C194" s="7">
        <v>72</v>
      </c>
      <c r="D194" s="8">
        <v>0</v>
      </c>
      <c r="E194" s="11" t="s">
        <v>232</v>
      </c>
      <c r="F194" s="11" t="s">
        <v>93</v>
      </c>
      <c r="G194" s="11"/>
      <c r="H194" s="6"/>
      <c r="I194" s="8">
        <v>0</v>
      </c>
      <c r="J194" s="7">
        <v>1</v>
      </c>
      <c r="Q194" s="2">
        <v>23</v>
      </c>
    </row>
    <row r="195" spans="1:17" ht="15">
      <c r="A195" s="6">
        <v>5</v>
      </c>
      <c r="B195" s="6">
        <v>100012639</v>
      </c>
      <c r="C195" s="7">
        <v>72</v>
      </c>
      <c r="D195" s="8">
        <v>0</v>
      </c>
      <c r="E195" s="11" t="s">
        <v>255</v>
      </c>
      <c r="F195" s="11" t="s">
        <v>48</v>
      </c>
      <c r="G195" s="11"/>
      <c r="H195" s="6"/>
      <c r="I195" s="8">
        <v>0</v>
      </c>
      <c r="J195" s="7">
        <v>2</v>
      </c>
      <c r="Q195" s="2">
        <v>23</v>
      </c>
    </row>
    <row r="196" spans="1:17" ht="15">
      <c r="A196" s="6">
        <v>6</v>
      </c>
      <c r="B196" s="6">
        <v>15403394</v>
      </c>
      <c r="C196" s="7">
        <v>72</v>
      </c>
      <c r="D196" s="8">
        <v>0</v>
      </c>
      <c r="E196" s="11" t="s">
        <v>258</v>
      </c>
      <c r="F196" s="11" t="s">
        <v>51</v>
      </c>
      <c r="G196" s="11"/>
      <c r="H196" s="6"/>
      <c r="I196" s="8">
        <v>0</v>
      </c>
      <c r="J196" s="7">
        <v>3</v>
      </c>
      <c r="Q196" s="2">
        <v>23</v>
      </c>
    </row>
    <row r="197" spans="1:17" ht="15">
      <c r="A197" s="6">
        <v>7</v>
      </c>
      <c r="B197" s="6">
        <v>100009096</v>
      </c>
      <c r="C197" s="7">
        <v>71</v>
      </c>
      <c r="D197" s="8">
        <v>0</v>
      </c>
      <c r="E197" s="11" t="s">
        <v>199</v>
      </c>
      <c r="F197" s="11" t="s">
        <v>23</v>
      </c>
      <c r="G197" s="11"/>
      <c r="H197" s="6"/>
      <c r="I197" s="8">
        <v>0</v>
      </c>
      <c r="J197" s="7"/>
      <c r="Q197" s="14">
        <v>19</v>
      </c>
    </row>
    <row r="198" spans="1:17" ht="15">
      <c r="A198" s="6">
        <v>8</v>
      </c>
      <c r="B198" s="6">
        <v>100018711</v>
      </c>
      <c r="C198" s="7">
        <v>70</v>
      </c>
      <c r="D198" s="8">
        <v>0</v>
      </c>
      <c r="E198" s="11" t="s">
        <v>211</v>
      </c>
      <c r="F198" s="11" t="s">
        <v>208</v>
      </c>
      <c r="G198" s="11"/>
      <c r="H198" s="6"/>
      <c r="I198" s="8">
        <v>0</v>
      </c>
      <c r="J198" s="7"/>
      <c r="Q198" s="14">
        <v>18</v>
      </c>
    </row>
    <row r="199" spans="1:17" ht="15">
      <c r="A199" s="6">
        <v>9</v>
      </c>
      <c r="B199" s="6">
        <v>100011545</v>
      </c>
      <c r="C199" s="7">
        <v>69</v>
      </c>
      <c r="D199" s="8">
        <v>0</v>
      </c>
      <c r="E199" s="11" t="s">
        <v>261</v>
      </c>
      <c r="F199" s="11" t="s">
        <v>51</v>
      </c>
      <c r="G199" s="11"/>
      <c r="H199" s="6"/>
      <c r="I199" s="8">
        <v>0</v>
      </c>
      <c r="J199" s="7"/>
      <c r="Q199" s="14">
        <v>17</v>
      </c>
    </row>
    <row r="200" spans="1:17" ht="15">
      <c r="A200" s="6">
        <v>10</v>
      </c>
      <c r="B200" s="6">
        <v>100013516</v>
      </c>
      <c r="C200" s="7">
        <v>68</v>
      </c>
      <c r="D200" s="8">
        <v>0</v>
      </c>
      <c r="E200" s="11" t="s">
        <v>272</v>
      </c>
      <c r="F200" s="11" t="s">
        <v>56</v>
      </c>
      <c r="G200" s="11"/>
      <c r="H200" s="6"/>
      <c r="I200" s="8">
        <v>0</v>
      </c>
      <c r="J200" s="7"/>
      <c r="Q200" s="14">
        <v>16</v>
      </c>
    </row>
    <row r="201" spans="1:17" ht="15">
      <c r="A201" s="6">
        <v>11</v>
      </c>
      <c r="B201" s="6">
        <v>100018568</v>
      </c>
      <c r="C201" s="7">
        <v>67</v>
      </c>
      <c r="D201" s="8">
        <v>0</v>
      </c>
      <c r="E201" s="11" t="s">
        <v>244</v>
      </c>
      <c r="F201" s="11" t="s">
        <v>40</v>
      </c>
      <c r="G201" s="11"/>
      <c r="H201" s="6"/>
      <c r="I201" s="8">
        <v>0</v>
      </c>
      <c r="J201" s="7">
        <v>1</v>
      </c>
      <c r="Q201" s="14">
        <v>15</v>
      </c>
    </row>
    <row r="202" spans="1:17" ht="15">
      <c r="A202" s="6">
        <v>12</v>
      </c>
      <c r="B202" s="6">
        <v>100011737</v>
      </c>
      <c r="C202" s="7">
        <v>67</v>
      </c>
      <c r="D202" s="8">
        <v>0</v>
      </c>
      <c r="E202" s="11" t="s">
        <v>213</v>
      </c>
      <c r="F202" s="11" t="s">
        <v>208</v>
      </c>
      <c r="G202" s="11"/>
      <c r="H202" s="6"/>
      <c r="I202" s="8">
        <v>0</v>
      </c>
      <c r="J202" s="7">
        <v>2</v>
      </c>
      <c r="Q202" s="14">
        <v>15</v>
      </c>
    </row>
    <row r="203" spans="1:17" ht="15">
      <c r="A203" s="6">
        <v>13</v>
      </c>
      <c r="B203" s="6">
        <v>14812203</v>
      </c>
      <c r="C203" s="7">
        <v>67</v>
      </c>
      <c r="D203" s="8">
        <v>0</v>
      </c>
      <c r="E203" s="11" t="s">
        <v>221</v>
      </c>
      <c r="F203" s="11" t="s">
        <v>219</v>
      </c>
      <c r="G203" s="11"/>
      <c r="H203" s="6"/>
      <c r="I203" s="8">
        <v>0</v>
      </c>
      <c r="J203" s="7">
        <v>3</v>
      </c>
      <c r="Q203" s="14">
        <v>15</v>
      </c>
    </row>
    <row r="204" spans="1:17" ht="15">
      <c r="A204" s="6">
        <v>14</v>
      </c>
      <c r="B204" s="6">
        <v>100008167</v>
      </c>
      <c r="C204" s="7">
        <v>67</v>
      </c>
      <c r="D204" s="8">
        <v>0</v>
      </c>
      <c r="E204" s="11" t="s">
        <v>264</v>
      </c>
      <c r="F204" s="11" t="s">
        <v>51</v>
      </c>
      <c r="G204" s="11"/>
      <c r="H204" s="6"/>
      <c r="I204" s="8">
        <v>0</v>
      </c>
      <c r="J204" s="7">
        <v>4</v>
      </c>
      <c r="Q204" s="14">
        <v>15</v>
      </c>
    </row>
    <row r="205" spans="1:17" ht="15">
      <c r="A205" s="6">
        <v>15</v>
      </c>
      <c r="B205" s="6">
        <v>100011736</v>
      </c>
      <c r="C205" s="7">
        <v>66</v>
      </c>
      <c r="D205" s="8">
        <v>0</v>
      </c>
      <c r="E205" s="11" t="s">
        <v>207</v>
      </c>
      <c r="F205" s="11" t="s">
        <v>208</v>
      </c>
      <c r="G205" s="11"/>
      <c r="H205" s="6"/>
      <c r="I205" s="8">
        <v>0</v>
      </c>
      <c r="J205" s="7">
        <v>1</v>
      </c>
      <c r="Q205" s="14">
        <v>11</v>
      </c>
    </row>
    <row r="206" spans="1:17" ht="15">
      <c r="A206" s="6">
        <v>16</v>
      </c>
      <c r="B206" s="6">
        <v>100011410</v>
      </c>
      <c r="C206" s="7">
        <v>66</v>
      </c>
      <c r="D206" s="8">
        <v>0</v>
      </c>
      <c r="E206" s="11" t="s">
        <v>188</v>
      </c>
      <c r="F206" s="11" t="s">
        <v>189</v>
      </c>
      <c r="G206" s="11"/>
      <c r="H206" s="6"/>
      <c r="I206" s="8">
        <v>0</v>
      </c>
      <c r="J206" s="7">
        <v>2</v>
      </c>
      <c r="Q206" s="14">
        <v>11</v>
      </c>
    </row>
    <row r="207" spans="1:17" ht="15">
      <c r="A207" s="6">
        <v>17</v>
      </c>
      <c r="B207" s="6">
        <v>100010866</v>
      </c>
      <c r="C207" s="7">
        <v>66</v>
      </c>
      <c r="D207" s="8">
        <v>0</v>
      </c>
      <c r="E207" s="11" t="s">
        <v>202</v>
      </c>
      <c r="F207" s="11" t="s">
        <v>23</v>
      </c>
      <c r="G207" s="11"/>
      <c r="H207" s="6"/>
      <c r="I207" s="8">
        <v>0</v>
      </c>
      <c r="J207" s="7">
        <v>3</v>
      </c>
      <c r="Q207" s="14">
        <v>11</v>
      </c>
    </row>
    <row r="208" spans="1:17" ht="15">
      <c r="A208" s="6">
        <v>18</v>
      </c>
      <c r="B208" s="6">
        <v>100013177</v>
      </c>
      <c r="C208" s="7">
        <v>65</v>
      </c>
      <c r="D208" s="8">
        <v>0</v>
      </c>
      <c r="E208" s="11" t="s">
        <v>266</v>
      </c>
      <c r="F208" s="11" t="s">
        <v>267</v>
      </c>
      <c r="G208" s="11"/>
      <c r="H208" s="6"/>
      <c r="I208" s="8">
        <v>0</v>
      </c>
      <c r="J208" s="7">
        <v>1</v>
      </c>
      <c r="Q208" s="14">
        <v>8</v>
      </c>
    </row>
    <row r="209" spans="1:17" ht="15">
      <c r="A209" s="6">
        <v>19</v>
      </c>
      <c r="B209" s="6">
        <v>100026001</v>
      </c>
      <c r="C209" s="7">
        <v>65</v>
      </c>
      <c r="D209" s="8">
        <v>0</v>
      </c>
      <c r="E209" s="11" t="s">
        <v>278</v>
      </c>
      <c r="F209" s="11" t="s">
        <v>60</v>
      </c>
      <c r="G209" s="11"/>
      <c r="H209" s="6"/>
      <c r="I209" s="8">
        <v>0</v>
      </c>
      <c r="J209" s="7">
        <v>2</v>
      </c>
      <c r="Q209" s="14">
        <v>8</v>
      </c>
    </row>
    <row r="210" spans="1:17" ht="15">
      <c r="A210" s="6">
        <v>20</v>
      </c>
      <c r="B210" s="6">
        <v>100013576</v>
      </c>
      <c r="C210" s="7">
        <v>65</v>
      </c>
      <c r="D210" s="8">
        <v>0</v>
      </c>
      <c r="E210" s="11" t="s">
        <v>286</v>
      </c>
      <c r="F210" s="11" t="s">
        <v>180</v>
      </c>
      <c r="G210" s="11"/>
      <c r="H210" s="6"/>
      <c r="I210" s="8">
        <v>0</v>
      </c>
      <c r="J210" s="7">
        <v>3</v>
      </c>
      <c r="Q210" s="14">
        <v>8</v>
      </c>
    </row>
    <row r="211" spans="1:17" ht="15">
      <c r="A211" s="6">
        <v>20</v>
      </c>
      <c r="B211" s="6">
        <v>100027470</v>
      </c>
      <c r="C211" s="7">
        <v>65</v>
      </c>
      <c r="D211" s="8">
        <v>0</v>
      </c>
      <c r="E211" s="11" t="s">
        <v>237</v>
      </c>
      <c r="F211" s="11" t="s">
        <v>204</v>
      </c>
      <c r="G211" s="11"/>
      <c r="H211" s="6"/>
      <c r="I211" s="8">
        <v>0</v>
      </c>
      <c r="J211" s="7">
        <v>3</v>
      </c>
      <c r="Q211" s="14">
        <v>8</v>
      </c>
    </row>
    <row r="212" spans="1:17" ht="15">
      <c r="A212" s="6">
        <v>22</v>
      </c>
      <c r="B212" s="6">
        <v>100013762</v>
      </c>
      <c r="C212" s="7">
        <v>65</v>
      </c>
      <c r="D212" s="8">
        <v>0</v>
      </c>
      <c r="E212" s="11" t="s">
        <v>191</v>
      </c>
      <c r="F212" s="11" t="s">
        <v>189</v>
      </c>
      <c r="G212" s="11"/>
      <c r="H212" s="6"/>
      <c r="I212" s="8">
        <v>0</v>
      </c>
      <c r="J212" s="7">
        <v>5</v>
      </c>
      <c r="Q212" s="14">
        <v>8</v>
      </c>
    </row>
    <row r="213" spans="1:17" ht="15">
      <c r="A213" s="6">
        <v>23</v>
      </c>
      <c r="B213" s="6">
        <v>100016484</v>
      </c>
      <c r="C213" s="7">
        <v>64</v>
      </c>
      <c r="D213" s="8">
        <v>0</v>
      </c>
      <c r="E213" s="11" t="s">
        <v>225</v>
      </c>
      <c r="F213" s="11" t="s">
        <v>226</v>
      </c>
      <c r="G213" s="11"/>
      <c r="H213" s="6"/>
      <c r="I213" s="8">
        <v>0</v>
      </c>
      <c r="J213" s="7"/>
      <c r="Q213" s="14">
        <v>3</v>
      </c>
    </row>
    <row r="214" spans="1:17" ht="15">
      <c r="A214" s="6">
        <v>24</v>
      </c>
      <c r="B214" s="6">
        <v>100014247</v>
      </c>
      <c r="C214" s="7">
        <v>63.5</v>
      </c>
      <c r="D214" s="8">
        <v>0</v>
      </c>
      <c r="E214" s="11" t="s">
        <v>274</v>
      </c>
      <c r="F214" s="11" t="s">
        <v>82</v>
      </c>
      <c r="G214" s="11"/>
      <c r="H214" s="6"/>
      <c r="I214" s="8">
        <v>0</v>
      </c>
      <c r="J214" s="7"/>
      <c r="Q214" s="14">
        <v>2</v>
      </c>
    </row>
    <row r="215" spans="1:17" ht="15">
      <c r="A215" s="6">
        <v>25</v>
      </c>
      <c r="B215" s="6">
        <v>100017280</v>
      </c>
      <c r="C215" s="7">
        <v>63</v>
      </c>
      <c r="D215" s="8">
        <v>0</v>
      </c>
      <c r="E215" s="11" t="s">
        <v>276</v>
      </c>
      <c r="F215" s="11" t="s">
        <v>60</v>
      </c>
      <c r="G215" s="11"/>
      <c r="H215" s="6"/>
      <c r="I215" s="8">
        <v>0</v>
      </c>
      <c r="J215" s="7">
        <v>1</v>
      </c>
      <c r="Q215" s="14">
        <v>1</v>
      </c>
    </row>
    <row r="216" spans="1:17" ht="15">
      <c r="A216" s="6">
        <v>26</v>
      </c>
      <c r="B216" s="6">
        <v>100005754</v>
      </c>
      <c r="C216" s="7">
        <v>63</v>
      </c>
      <c r="D216" s="8">
        <v>0</v>
      </c>
      <c r="E216" s="11" t="s">
        <v>269</v>
      </c>
      <c r="F216" s="11" t="s">
        <v>56</v>
      </c>
      <c r="G216" s="11"/>
      <c r="H216" s="6"/>
      <c r="I216" s="8">
        <v>0</v>
      </c>
      <c r="J216" s="7">
        <v>2</v>
      </c>
      <c r="Q216" s="14">
        <v>1</v>
      </c>
    </row>
    <row r="217" spans="1:17" ht="15">
      <c r="A217" s="6">
        <v>27</v>
      </c>
      <c r="B217" s="6">
        <v>100014257</v>
      </c>
      <c r="C217" s="7">
        <v>62</v>
      </c>
      <c r="D217" s="8">
        <v>0</v>
      </c>
      <c r="E217" s="11" t="s">
        <v>196</v>
      </c>
      <c r="F217" s="11" t="s">
        <v>19</v>
      </c>
      <c r="G217" s="11"/>
      <c r="H217" s="6"/>
      <c r="I217" s="8">
        <v>0</v>
      </c>
      <c r="J217" s="7">
        <v>1</v>
      </c>
      <c r="Q217" s="14">
        <v>0</v>
      </c>
    </row>
    <row r="218" spans="1:17" ht="15">
      <c r="A218" s="6">
        <v>28</v>
      </c>
      <c r="B218" s="6">
        <v>14742380</v>
      </c>
      <c r="C218" s="7">
        <v>62</v>
      </c>
      <c r="D218" s="8">
        <v>0</v>
      </c>
      <c r="E218" s="11" t="s">
        <v>281</v>
      </c>
      <c r="F218" s="11" t="s">
        <v>63</v>
      </c>
      <c r="G218" s="11"/>
      <c r="H218" s="6"/>
      <c r="I218" s="8">
        <v>0</v>
      </c>
      <c r="J218" s="7">
        <v>2</v>
      </c>
      <c r="Q218" s="14">
        <v>0</v>
      </c>
    </row>
    <row r="219" spans="1:17" ht="15">
      <c r="A219" s="6">
        <v>29</v>
      </c>
      <c r="B219" s="6">
        <v>100015907</v>
      </c>
      <c r="C219" s="7">
        <v>61</v>
      </c>
      <c r="D219" s="8">
        <v>0</v>
      </c>
      <c r="E219" s="11" t="s">
        <v>234</v>
      </c>
      <c r="F219" s="11" t="s">
        <v>93</v>
      </c>
      <c r="G219" s="11"/>
      <c r="H219" s="6"/>
      <c r="I219" s="8">
        <v>0</v>
      </c>
      <c r="J219" s="7"/>
      <c r="Q219" s="14">
        <v>0</v>
      </c>
    </row>
    <row r="220" spans="1:17" ht="15">
      <c r="A220" s="6">
        <v>30</v>
      </c>
      <c r="B220" s="6">
        <v>100007275</v>
      </c>
      <c r="C220" s="7">
        <v>60</v>
      </c>
      <c r="D220" s="8">
        <v>0</v>
      </c>
      <c r="E220" s="11" t="s">
        <v>247</v>
      </c>
      <c r="F220" s="11" t="s">
        <v>40</v>
      </c>
      <c r="G220" s="11"/>
      <c r="H220" s="6"/>
      <c r="I220" s="8">
        <v>0</v>
      </c>
      <c r="J220" s="7"/>
      <c r="Q220" s="14">
        <v>0</v>
      </c>
    </row>
    <row r="221" spans="1:17" ht="15">
      <c r="A221" s="6">
        <v>31</v>
      </c>
      <c r="B221" s="6">
        <v>100009996</v>
      </c>
      <c r="C221" s="7">
        <v>59</v>
      </c>
      <c r="D221" s="8">
        <v>0</v>
      </c>
      <c r="E221" s="11" t="s">
        <v>217</v>
      </c>
      <c r="F221" s="11" t="s">
        <v>82</v>
      </c>
      <c r="G221" s="11"/>
      <c r="H221" s="6"/>
      <c r="I221" s="8">
        <v>0</v>
      </c>
      <c r="J221" s="7"/>
      <c r="Q221" s="14">
        <v>0</v>
      </c>
    </row>
    <row r="222" spans="1:17" ht="15">
      <c r="A222" s="6">
        <v>32</v>
      </c>
      <c r="B222" s="6">
        <v>100014042</v>
      </c>
      <c r="C222" s="7">
        <v>58</v>
      </c>
      <c r="D222" s="8">
        <v>0</v>
      </c>
      <c r="E222" s="11" t="s">
        <v>193</v>
      </c>
      <c r="F222" s="11" t="s">
        <v>19</v>
      </c>
      <c r="G222" s="11"/>
      <c r="H222" s="6"/>
      <c r="I222" s="8">
        <v>0</v>
      </c>
      <c r="J222" s="7"/>
      <c r="Q222" s="14">
        <v>0</v>
      </c>
    </row>
    <row r="223" spans="1:17" ht="15">
      <c r="A223" s="6">
        <v>33</v>
      </c>
      <c r="B223" s="6">
        <v>100024896</v>
      </c>
      <c r="C223" s="7">
        <v>56</v>
      </c>
      <c r="D223" s="8">
        <v>0</v>
      </c>
      <c r="E223" s="11" t="s">
        <v>284</v>
      </c>
      <c r="F223" s="11" t="s">
        <v>63</v>
      </c>
      <c r="G223" s="11"/>
      <c r="H223" s="6"/>
      <c r="I223" s="8">
        <v>0</v>
      </c>
      <c r="J223" s="7"/>
      <c r="Q223" s="14">
        <v>0</v>
      </c>
    </row>
    <row r="224" spans="1:17" ht="15">
      <c r="A224" s="6"/>
      <c r="B224" s="6">
        <v>100009926</v>
      </c>
      <c r="C224" s="7"/>
      <c r="D224" s="8">
        <v>1</v>
      </c>
      <c r="E224" s="11" t="s">
        <v>252</v>
      </c>
      <c r="F224" s="11" t="s">
        <v>125</v>
      </c>
      <c r="G224" s="11"/>
      <c r="H224" s="6"/>
      <c r="I224" s="8">
        <v>0</v>
      </c>
      <c r="J224" s="7"/>
      <c r="Q224" s="14">
        <v>0</v>
      </c>
    </row>
    <row r="225" spans="1:17" ht="15">
      <c r="A225" s="6"/>
      <c r="B225" s="6">
        <v>100014368</v>
      </c>
      <c r="C225" s="7"/>
      <c r="D225" s="8">
        <v>1</v>
      </c>
      <c r="E225" s="11" t="s">
        <v>214</v>
      </c>
      <c r="F225" s="11" t="s">
        <v>82</v>
      </c>
      <c r="G225" s="11"/>
      <c r="H225" s="6"/>
      <c r="I225" s="8">
        <v>0</v>
      </c>
      <c r="J225" s="7"/>
      <c r="Q225" s="14">
        <v>0</v>
      </c>
    </row>
    <row r="226" spans="1:17" ht="15">
      <c r="A226" s="6"/>
      <c r="B226" s="6">
        <v>100018627</v>
      </c>
      <c r="C226" s="7"/>
      <c r="D226" s="8">
        <v>1</v>
      </c>
      <c r="E226" s="11" t="s">
        <v>222</v>
      </c>
      <c r="F226" s="11" t="s">
        <v>219</v>
      </c>
      <c r="G226" s="11"/>
      <c r="H226" s="6"/>
      <c r="I226" s="8">
        <v>0</v>
      </c>
      <c r="J226" s="7"/>
      <c r="Q226" s="14">
        <v>0</v>
      </c>
    </row>
    <row r="227" spans="1:17" ht="15">
      <c r="A227" s="6"/>
      <c r="B227" s="6">
        <v>100018887</v>
      </c>
      <c r="C227" s="7"/>
      <c r="D227" s="8">
        <v>1</v>
      </c>
      <c r="E227" s="11" t="s">
        <v>203</v>
      </c>
      <c r="F227" s="11" t="s">
        <v>204</v>
      </c>
      <c r="G227" s="11"/>
      <c r="H227" s="6"/>
      <c r="I227" s="8">
        <v>0</v>
      </c>
      <c r="J227" s="7"/>
      <c r="Q227" s="14">
        <v>0</v>
      </c>
    </row>
    <row r="228" spans="1:17" ht="15">
      <c r="A228" s="6"/>
      <c r="B228" s="6">
        <v>100018888</v>
      </c>
      <c r="C228" s="7"/>
      <c r="D228" s="8">
        <v>1</v>
      </c>
      <c r="E228" s="11" t="s">
        <v>205</v>
      </c>
      <c r="F228" s="11" t="s">
        <v>204</v>
      </c>
      <c r="G228" s="11"/>
      <c r="H228" s="6"/>
      <c r="I228" s="8">
        <v>0</v>
      </c>
      <c r="J228" s="7"/>
      <c r="Q228" s="14">
        <v>0</v>
      </c>
    </row>
    <row r="229" spans="1:17" ht="15">
      <c r="A229" s="6"/>
      <c r="B229" s="6">
        <v>100020127</v>
      </c>
      <c r="C229" s="7"/>
      <c r="D229" s="8">
        <v>1</v>
      </c>
      <c r="E229" s="11" t="s">
        <v>241</v>
      </c>
      <c r="F229" s="11" t="s">
        <v>48</v>
      </c>
      <c r="G229" s="11"/>
      <c r="H229" s="6"/>
      <c r="I229" s="8">
        <v>0</v>
      </c>
      <c r="J229" s="7"/>
      <c r="Q229" s="14">
        <v>0</v>
      </c>
    </row>
    <row r="230" spans="1:17" ht="15">
      <c r="A230" s="6"/>
      <c r="B230" s="6">
        <v>100021628</v>
      </c>
      <c r="C230" s="7"/>
      <c r="D230" s="8">
        <v>1</v>
      </c>
      <c r="E230" s="11" t="s">
        <v>240</v>
      </c>
      <c r="F230" s="11" t="s">
        <v>48</v>
      </c>
      <c r="G230" s="11"/>
      <c r="H230" s="6"/>
      <c r="I230" s="8">
        <v>0</v>
      </c>
      <c r="J230" s="7"/>
      <c r="Q230" s="14">
        <v>0</v>
      </c>
    </row>
    <row r="231" ht="15">
      <c r="A231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7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29.57421875" style="2" customWidth="1"/>
    <col min="2" max="2" width="18.00390625" style="2" customWidth="1"/>
    <col min="3" max="3" width="9.140625" style="2" customWidth="1"/>
    <col min="4" max="4" width="17.28125" style="15" customWidth="1"/>
    <col min="5" max="5" width="13.7109375" style="2" customWidth="1"/>
    <col min="6" max="6" width="12.57421875" style="2" customWidth="1"/>
    <col min="7" max="8" width="9.140625" style="2" customWidth="1"/>
    <col min="9" max="9" width="38.57421875" style="2" customWidth="1"/>
    <col min="10" max="10" width="24.7109375" style="2" customWidth="1"/>
    <col min="11" max="11" width="4.8515625" style="2" customWidth="1"/>
    <col min="12" max="12" width="10.8515625" style="2" customWidth="1"/>
    <col min="13" max="13" width="27.28125" style="2" customWidth="1"/>
    <col min="14" max="14" width="13.8515625" style="2" customWidth="1"/>
    <col min="15" max="16384" width="9.140625" style="2" customWidth="1"/>
  </cols>
  <sheetData>
    <row r="1" ht="26.25">
      <c r="A1" s="16" t="s">
        <v>431</v>
      </c>
    </row>
    <row r="2" spans="1:10" ht="15" customHeight="1">
      <c r="A2" s="18"/>
      <c r="B2" s="18"/>
      <c r="C2" s="2" t="s">
        <v>429</v>
      </c>
      <c r="D2" s="15" t="s">
        <v>429</v>
      </c>
      <c r="E2" s="18" t="s">
        <v>0</v>
      </c>
      <c r="F2" s="18" t="s">
        <v>0</v>
      </c>
      <c r="G2" s="2" t="s">
        <v>430</v>
      </c>
      <c r="H2" s="2" t="s">
        <v>430</v>
      </c>
      <c r="I2" s="18"/>
      <c r="J2" s="18"/>
    </row>
    <row r="3" spans="1:10" ht="15">
      <c r="A3" s="5" t="s">
        <v>8</v>
      </c>
      <c r="B3" s="5" t="s">
        <v>9</v>
      </c>
      <c r="C3" s="3" t="s">
        <v>2</v>
      </c>
      <c r="D3" s="14" t="s">
        <v>428</v>
      </c>
      <c r="E3" s="3" t="s">
        <v>3</v>
      </c>
      <c r="F3" s="3" t="s">
        <v>3</v>
      </c>
      <c r="G3" s="3" t="s">
        <v>2</v>
      </c>
      <c r="H3" s="17" t="s">
        <v>428</v>
      </c>
      <c r="I3" s="5" t="s">
        <v>8</v>
      </c>
      <c r="J3" s="5" t="s">
        <v>9</v>
      </c>
    </row>
    <row r="4" spans="1:10" ht="15">
      <c r="A4" s="19" t="s">
        <v>309</v>
      </c>
      <c r="B4" s="19" t="s">
        <v>51</v>
      </c>
      <c r="C4" s="20"/>
      <c r="D4" s="21">
        <v>0</v>
      </c>
      <c r="E4" s="20">
        <v>15557382</v>
      </c>
      <c r="F4" s="22"/>
      <c r="G4" s="22"/>
      <c r="H4" s="23"/>
      <c r="I4" s="24"/>
      <c r="J4" s="24"/>
    </row>
    <row r="5" spans="1:12" ht="15">
      <c r="A5" s="19" t="s">
        <v>26</v>
      </c>
      <c r="B5" s="19" t="s">
        <v>27</v>
      </c>
      <c r="C5" s="20">
        <v>13</v>
      </c>
      <c r="D5" s="21">
        <v>13</v>
      </c>
      <c r="E5" s="20">
        <v>100000773</v>
      </c>
      <c r="F5" s="20">
        <v>100000773</v>
      </c>
      <c r="G5" s="20">
        <v>13</v>
      </c>
      <c r="H5" s="21">
        <v>13</v>
      </c>
      <c r="I5" s="19" t="s">
        <v>26</v>
      </c>
      <c r="J5" s="19" t="s">
        <v>27</v>
      </c>
      <c r="L5" s="6"/>
    </row>
    <row r="6" spans="1:12" ht="15">
      <c r="A6" s="19" t="s">
        <v>72</v>
      </c>
      <c r="B6" s="19" t="s">
        <v>73</v>
      </c>
      <c r="C6" s="20">
        <v>16</v>
      </c>
      <c r="D6" s="21">
        <v>10</v>
      </c>
      <c r="E6" s="20">
        <v>100001688</v>
      </c>
      <c r="F6" s="20">
        <v>100001688</v>
      </c>
      <c r="G6" s="20">
        <v>6</v>
      </c>
      <c r="H6" s="25">
        <v>20</v>
      </c>
      <c r="I6" s="19" t="s">
        <v>72</v>
      </c>
      <c r="J6" s="19" t="s">
        <v>73</v>
      </c>
      <c r="L6" s="6"/>
    </row>
    <row r="7" spans="1:12" ht="15">
      <c r="A7" s="19" t="s">
        <v>303</v>
      </c>
      <c r="B7" s="19" t="s">
        <v>125</v>
      </c>
      <c r="C7" s="20"/>
      <c r="D7" s="21">
        <v>0</v>
      </c>
      <c r="E7" s="20">
        <v>100004069</v>
      </c>
      <c r="F7" s="20"/>
      <c r="G7" s="20"/>
      <c r="H7" s="25"/>
      <c r="I7" s="19"/>
      <c r="J7" s="19"/>
      <c r="L7" s="6"/>
    </row>
    <row r="8" spans="1:12" ht="15">
      <c r="A8" s="19" t="s">
        <v>22</v>
      </c>
      <c r="B8" s="19" t="s">
        <v>23</v>
      </c>
      <c r="C8" s="20">
        <v>11</v>
      </c>
      <c r="D8" s="21">
        <v>15</v>
      </c>
      <c r="E8" s="20">
        <v>100004255</v>
      </c>
      <c r="F8" s="20">
        <v>100004255</v>
      </c>
      <c r="G8" s="20">
        <v>10</v>
      </c>
      <c r="H8" s="21">
        <v>16</v>
      </c>
      <c r="I8" s="19" t="s">
        <v>22</v>
      </c>
      <c r="J8" s="19" t="s">
        <v>23</v>
      </c>
      <c r="L8" s="6"/>
    </row>
    <row r="9" spans="1:12" ht="15">
      <c r="A9" s="19" t="s">
        <v>305</v>
      </c>
      <c r="B9" s="19" t="s">
        <v>125</v>
      </c>
      <c r="C9" s="20">
        <v>14</v>
      </c>
      <c r="D9" s="21">
        <v>12</v>
      </c>
      <c r="E9" s="20">
        <v>100004486</v>
      </c>
      <c r="F9" s="20"/>
      <c r="G9" s="25"/>
      <c r="H9" s="21"/>
      <c r="I9" s="19"/>
      <c r="J9" s="19"/>
      <c r="L9" s="6"/>
    </row>
    <row r="10" spans="1:12" ht="15">
      <c r="A10" s="19" t="s">
        <v>298</v>
      </c>
      <c r="B10" s="19" t="s">
        <v>93</v>
      </c>
      <c r="C10" s="20">
        <v>19</v>
      </c>
      <c r="D10" s="21">
        <v>7</v>
      </c>
      <c r="E10" s="20">
        <v>100009073</v>
      </c>
      <c r="F10" s="20"/>
      <c r="G10" s="25"/>
      <c r="H10" s="21"/>
      <c r="I10" s="19"/>
      <c r="J10" s="19"/>
      <c r="L10" s="6"/>
    </row>
    <row r="11" spans="1:12" ht="15">
      <c r="A11" s="19" t="s">
        <v>43</v>
      </c>
      <c r="B11" s="19" t="s">
        <v>44</v>
      </c>
      <c r="C11" s="20">
        <v>10</v>
      </c>
      <c r="D11" s="21">
        <v>16</v>
      </c>
      <c r="E11" s="20">
        <v>100010189</v>
      </c>
      <c r="F11" s="20">
        <v>100010189</v>
      </c>
      <c r="G11" s="20">
        <v>8</v>
      </c>
      <c r="H11" s="21">
        <v>18</v>
      </c>
      <c r="I11" s="19" t="s">
        <v>43</v>
      </c>
      <c r="J11" s="19" t="s">
        <v>44</v>
      </c>
      <c r="L11" s="6"/>
    </row>
    <row r="12" spans="1:12" ht="15">
      <c r="A12" s="19" t="s">
        <v>324</v>
      </c>
      <c r="B12" s="19" t="s">
        <v>63</v>
      </c>
      <c r="C12" s="20">
        <v>2</v>
      </c>
      <c r="D12" s="25">
        <v>27</v>
      </c>
      <c r="E12" s="20">
        <v>100010233</v>
      </c>
      <c r="F12" s="20"/>
      <c r="G12" s="20"/>
      <c r="H12" s="21"/>
      <c r="I12" s="19"/>
      <c r="J12" s="19"/>
      <c r="L12" s="6"/>
    </row>
    <row r="13" spans="1:12" ht="15">
      <c r="A13" s="19" t="s">
        <v>52</v>
      </c>
      <c r="B13" s="19" t="s">
        <v>23</v>
      </c>
      <c r="C13" s="20"/>
      <c r="D13" s="25"/>
      <c r="E13" s="20">
        <v>100011239</v>
      </c>
      <c r="F13" s="20">
        <v>100011239</v>
      </c>
      <c r="G13" s="20"/>
      <c r="H13" s="21">
        <v>0</v>
      </c>
      <c r="I13" s="19" t="s">
        <v>52</v>
      </c>
      <c r="J13" s="19" t="s">
        <v>23</v>
      </c>
      <c r="L13" s="6"/>
    </row>
    <row r="14" spans="1:12" ht="15">
      <c r="A14" s="19" t="s">
        <v>55</v>
      </c>
      <c r="B14" s="19" t="s">
        <v>56</v>
      </c>
      <c r="C14" s="25"/>
      <c r="D14" s="21">
        <v>0</v>
      </c>
      <c r="E14" s="20">
        <v>100013110</v>
      </c>
      <c r="F14" s="20">
        <v>100013110</v>
      </c>
      <c r="G14" s="20">
        <v>5</v>
      </c>
      <c r="H14" s="25">
        <v>21</v>
      </c>
      <c r="I14" s="19" t="s">
        <v>55</v>
      </c>
      <c r="J14" s="19" t="s">
        <v>56</v>
      </c>
      <c r="L14" s="6"/>
    </row>
    <row r="15" spans="1:12" ht="15">
      <c r="A15" s="19" t="s">
        <v>68</v>
      </c>
      <c r="B15" s="19" t="s">
        <v>69</v>
      </c>
      <c r="C15" s="20">
        <v>9</v>
      </c>
      <c r="D15" s="21">
        <v>17</v>
      </c>
      <c r="E15" s="20">
        <v>100013454</v>
      </c>
      <c r="F15" s="20">
        <v>100013454</v>
      </c>
      <c r="G15" s="20">
        <v>15</v>
      </c>
      <c r="H15" s="21">
        <v>11</v>
      </c>
      <c r="I15" s="19" t="s">
        <v>68</v>
      </c>
      <c r="J15" s="19" t="s">
        <v>69</v>
      </c>
      <c r="L15" s="6"/>
    </row>
    <row r="16" spans="1:12" ht="15">
      <c r="A16" s="19" t="s">
        <v>50</v>
      </c>
      <c r="B16" s="19" t="s">
        <v>51</v>
      </c>
      <c r="C16" s="20">
        <v>6</v>
      </c>
      <c r="D16" s="25">
        <v>20</v>
      </c>
      <c r="E16" s="20">
        <v>100014810</v>
      </c>
      <c r="F16" s="20">
        <v>100014810</v>
      </c>
      <c r="G16" s="20">
        <v>11</v>
      </c>
      <c r="H16" s="21">
        <v>15</v>
      </c>
      <c r="I16" s="19" t="s">
        <v>50</v>
      </c>
      <c r="J16" s="19" t="s">
        <v>51</v>
      </c>
      <c r="L16" s="6"/>
    </row>
    <row r="17" spans="1:12" ht="15">
      <c r="A17" s="19" t="s">
        <v>33</v>
      </c>
      <c r="B17" s="19" t="s">
        <v>27</v>
      </c>
      <c r="C17" s="20">
        <v>8</v>
      </c>
      <c r="D17" s="21">
        <v>18</v>
      </c>
      <c r="E17" s="20">
        <v>100017203</v>
      </c>
      <c r="F17" s="20">
        <v>100017203</v>
      </c>
      <c r="G17" s="20">
        <v>4</v>
      </c>
      <c r="H17" s="25">
        <v>23</v>
      </c>
      <c r="I17" s="19" t="s">
        <v>33</v>
      </c>
      <c r="J17" s="19" t="s">
        <v>27</v>
      </c>
      <c r="L17" s="6"/>
    </row>
    <row r="18" spans="1:12" ht="15">
      <c r="A18" s="19" t="s">
        <v>312</v>
      </c>
      <c r="B18" s="19" t="s">
        <v>44</v>
      </c>
      <c r="C18" s="20">
        <v>15</v>
      </c>
      <c r="D18" s="21">
        <v>11</v>
      </c>
      <c r="E18" s="20">
        <v>100017373</v>
      </c>
      <c r="F18" s="20"/>
      <c r="G18" s="25"/>
      <c r="H18" s="25"/>
      <c r="I18" s="19"/>
      <c r="J18" s="19"/>
      <c r="L18" s="6"/>
    </row>
    <row r="19" spans="1:12" ht="15">
      <c r="A19" s="19" t="s">
        <v>47</v>
      </c>
      <c r="B19" s="19" t="s">
        <v>48</v>
      </c>
      <c r="C19" s="20">
        <v>4</v>
      </c>
      <c r="D19" s="25">
        <v>23</v>
      </c>
      <c r="E19" s="20">
        <v>100017494</v>
      </c>
      <c r="F19" s="20">
        <v>100017494</v>
      </c>
      <c r="G19" s="20">
        <v>7</v>
      </c>
      <c r="H19" s="21">
        <v>19</v>
      </c>
      <c r="I19" s="19" t="s">
        <v>47</v>
      </c>
      <c r="J19" s="19" t="s">
        <v>48</v>
      </c>
      <c r="L19" s="6"/>
    </row>
    <row r="20" spans="1:12" ht="15">
      <c r="A20" s="19" t="s">
        <v>30</v>
      </c>
      <c r="B20" s="19" t="s">
        <v>27</v>
      </c>
      <c r="C20" s="20">
        <v>18</v>
      </c>
      <c r="D20" s="21">
        <v>8</v>
      </c>
      <c r="E20" s="20">
        <v>100018501</v>
      </c>
      <c r="F20" s="20">
        <v>100018501</v>
      </c>
      <c r="G20" s="20">
        <v>9</v>
      </c>
      <c r="H20" s="21">
        <v>17</v>
      </c>
      <c r="I20" s="19" t="s">
        <v>30</v>
      </c>
      <c r="J20" s="19" t="s">
        <v>27</v>
      </c>
      <c r="L20" s="6"/>
    </row>
    <row r="21" spans="1:12" ht="15">
      <c r="A21" s="19" t="s">
        <v>62</v>
      </c>
      <c r="B21" s="19" t="s">
        <v>63</v>
      </c>
      <c r="C21" s="20">
        <v>3</v>
      </c>
      <c r="D21" s="25">
        <v>25</v>
      </c>
      <c r="E21" s="20">
        <v>100020066</v>
      </c>
      <c r="F21" s="20">
        <v>100020066</v>
      </c>
      <c r="G21" s="20">
        <v>16</v>
      </c>
      <c r="H21" s="21">
        <v>10</v>
      </c>
      <c r="I21" s="19" t="s">
        <v>62</v>
      </c>
      <c r="J21" s="19" t="s">
        <v>63</v>
      </c>
      <c r="L21" s="6"/>
    </row>
    <row r="22" spans="1:10" ht="15">
      <c r="A22" s="19" t="s">
        <v>66</v>
      </c>
      <c r="B22" s="19" t="s">
        <v>63</v>
      </c>
      <c r="C22" s="20">
        <v>1</v>
      </c>
      <c r="D22" s="25">
        <v>30</v>
      </c>
      <c r="E22" s="20">
        <v>100020486</v>
      </c>
      <c r="F22" s="20">
        <v>100020486</v>
      </c>
      <c r="G22" s="20">
        <v>14</v>
      </c>
      <c r="H22" s="21">
        <v>12</v>
      </c>
      <c r="I22" s="19" t="s">
        <v>66</v>
      </c>
      <c r="J22" s="19" t="s">
        <v>63</v>
      </c>
    </row>
    <row r="23" spans="1:10" ht="15">
      <c r="A23" s="19" t="s">
        <v>18</v>
      </c>
      <c r="B23" s="19" t="s">
        <v>19</v>
      </c>
      <c r="C23" s="20">
        <v>7</v>
      </c>
      <c r="D23" s="21">
        <v>19</v>
      </c>
      <c r="E23" s="20">
        <v>100021513</v>
      </c>
      <c r="F23" s="20">
        <v>100021513</v>
      </c>
      <c r="G23" s="20">
        <v>1</v>
      </c>
      <c r="H23" s="25">
        <v>30</v>
      </c>
      <c r="I23" s="19" t="s">
        <v>18</v>
      </c>
      <c r="J23" s="19" t="s">
        <v>19</v>
      </c>
    </row>
    <row r="24" spans="1:10" ht="15">
      <c r="A24" s="19" t="s">
        <v>39</v>
      </c>
      <c r="B24" s="19" t="s">
        <v>40</v>
      </c>
      <c r="C24" s="20">
        <v>5</v>
      </c>
      <c r="D24" s="25">
        <v>21</v>
      </c>
      <c r="E24" s="20">
        <v>100024062</v>
      </c>
      <c r="F24" s="20">
        <v>100024062</v>
      </c>
      <c r="G24" s="20">
        <v>12</v>
      </c>
      <c r="H24" s="21">
        <v>14</v>
      </c>
      <c r="I24" s="19" t="s">
        <v>39</v>
      </c>
      <c r="J24" s="19" t="s">
        <v>40</v>
      </c>
    </row>
    <row r="25" spans="1:10" ht="15">
      <c r="A25" s="19" t="s">
        <v>36</v>
      </c>
      <c r="B25" s="19" t="s">
        <v>27</v>
      </c>
      <c r="C25" s="20">
        <v>12</v>
      </c>
      <c r="D25" s="21">
        <v>14</v>
      </c>
      <c r="E25" s="20">
        <v>100026071</v>
      </c>
      <c r="F25" s="20">
        <v>100026071</v>
      </c>
      <c r="G25" s="20">
        <v>2</v>
      </c>
      <c r="H25" s="25">
        <v>27</v>
      </c>
      <c r="I25" s="19" t="s">
        <v>36</v>
      </c>
      <c r="J25" s="19" t="s">
        <v>27</v>
      </c>
    </row>
    <row r="26" spans="1:10" ht="15">
      <c r="A26" s="19" t="s">
        <v>59</v>
      </c>
      <c r="B26" s="19" t="s">
        <v>60</v>
      </c>
      <c r="C26" s="20">
        <v>17</v>
      </c>
      <c r="D26" s="21">
        <v>9</v>
      </c>
      <c r="E26" s="20">
        <v>100026101</v>
      </c>
      <c r="F26" s="20">
        <v>100026101</v>
      </c>
      <c r="G26" s="20">
        <v>3</v>
      </c>
      <c r="H26" s="25">
        <v>25</v>
      </c>
      <c r="I26" s="19" t="s">
        <v>59</v>
      </c>
      <c r="J26" s="19" t="s">
        <v>60</v>
      </c>
    </row>
    <row r="27" spans="3:10" ht="15" customHeight="1">
      <c r="C27" s="12"/>
      <c r="F27" s="32"/>
      <c r="G27" s="32"/>
      <c r="H27" s="33"/>
      <c r="I27" s="34"/>
      <c r="J27" s="34"/>
    </row>
    <row r="28" spans="1:10" ht="27.75" customHeight="1">
      <c r="A28" s="16" t="s">
        <v>432</v>
      </c>
      <c r="C28" s="12"/>
      <c r="F28" s="32"/>
      <c r="G28" s="32"/>
      <c r="H28" s="33"/>
      <c r="I28" s="34"/>
      <c r="J28" s="34"/>
    </row>
    <row r="29" spans="1:10" ht="15">
      <c r="A29" s="18"/>
      <c r="B29" s="18"/>
      <c r="E29" s="18" t="s">
        <v>74</v>
      </c>
      <c r="F29" s="18" t="s">
        <v>74</v>
      </c>
      <c r="H29" s="15"/>
      <c r="I29" s="18"/>
      <c r="J29" s="18"/>
    </row>
    <row r="30" spans="1:10" ht="15">
      <c r="A30" s="24" t="s">
        <v>8</v>
      </c>
      <c r="B30" s="24" t="s">
        <v>9</v>
      </c>
      <c r="C30" s="22" t="s">
        <v>2</v>
      </c>
      <c r="D30" s="21" t="s">
        <v>428</v>
      </c>
      <c r="E30" s="22" t="s">
        <v>3</v>
      </c>
      <c r="F30" s="22" t="s">
        <v>3</v>
      </c>
      <c r="G30" s="22" t="s">
        <v>2</v>
      </c>
      <c r="H30" s="23" t="s">
        <v>428</v>
      </c>
      <c r="I30" s="24" t="s">
        <v>8</v>
      </c>
      <c r="J30" s="24" t="s">
        <v>9</v>
      </c>
    </row>
    <row r="31" spans="1:10" ht="15">
      <c r="A31" s="19" t="s">
        <v>152</v>
      </c>
      <c r="B31" s="19" t="s">
        <v>56</v>
      </c>
      <c r="C31" s="20">
        <v>35</v>
      </c>
      <c r="D31" s="21">
        <v>0</v>
      </c>
      <c r="E31" s="20">
        <v>14479975</v>
      </c>
      <c r="F31" s="20">
        <v>14479975</v>
      </c>
      <c r="G31" s="20">
        <v>39</v>
      </c>
      <c r="H31" s="21">
        <v>0</v>
      </c>
      <c r="I31" s="19" t="s">
        <v>152</v>
      </c>
      <c r="J31" s="19" t="s">
        <v>56</v>
      </c>
    </row>
    <row r="32" spans="1:10" ht="15">
      <c r="A32" s="19" t="s">
        <v>346</v>
      </c>
      <c r="B32" s="19" t="s">
        <v>117</v>
      </c>
      <c r="C32" s="20">
        <v>6</v>
      </c>
      <c r="D32" s="25">
        <v>20</v>
      </c>
      <c r="E32" s="20">
        <v>14798661</v>
      </c>
      <c r="F32" s="20"/>
      <c r="G32" s="20"/>
      <c r="H32" s="21"/>
      <c r="I32" s="19"/>
      <c r="J32" s="19"/>
    </row>
    <row r="33" spans="1:10" ht="15">
      <c r="A33" s="19" t="s">
        <v>148</v>
      </c>
      <c r="B33" s="19" t="s">
        <v>56</v>
      </c>
      <c r="C33" s="20">
        <v>34</v>
      </c>
      <c r="D33" s="21">
        <v>0</v>
      </c>
      <c r="E33" s="20">
        <v>15163322</v>
      </c>
      <c r="F33" s="20">
        <v>15163322</v>
      </c>
      <c r="G33" s="20">
        <v>43</v>
      </c>
      <c r="H33" s="21">
        <v>0</v>
      </c>
      <c r="I33" s="19" t="s">
        <v>148</v>
      </c>
      <c r="J33" s="19" t="s">
        <v>56</v>
      </c>
    </row>
    <row r="34" spans="1:10" ht="15">
      <c r="A34" s="19" t="s">
        <v>89</v>
      </c>
      <c r="B34" s="19" t="s">
        <v>27</v>
      </c>
      <c r="C34" s="20">
        <v>28</v>
      </c>
      <c r="D34" s="21">
        <v>0</v>
      </c>
      <c r="E34" s="20">
        <v>15344588</v>
      </c>
      <c r="F34" s="20">
        <v>15344588</v>
      </c>
      <c r="G34" s="20">
        <v>27</v>
      </c>
      <c r="H34" s="21">
        <v>0</v>
      </c>
      <c r="I34" s="19" t="s">
        <v>89</v>
      </c>
      <c r="J34" s="19" t="s">
        <v>27</v>
      </c>
    </row>
    <row r="35" spans="1:10" ht="15">
      <c r="A35" s="19" t="s">
        <v>95</v>
      </c>
      <c r="B35" s="19" t="s">
        <v>19</v>
      </c>
      <c r="C35" s="20"/>
      <c r="D35" s="21"/>
      <c r="E35" s="20">
        <v>15354995</v>
      </c>
      <c r="F35" s="20">
        <v>15354995</v>
      </c>
      <c r="G35" s="20">
        <v>17</v>
      </c>
      <c r="H35" s="21">
        <v>9</v>
      </c>
      <c r="I35" s="19" t="s">
        <v>95</v>
      </c>
      <c r="J35" s="19" t="s">
        <v>19</v>
      </c>
    </row>
    <row r="36" spans="1:6" ht="15">
      <c r="A36" s="19" t="s">
        <v>363</v>
      </c>
      <c r="B36" s="19" t="s">
        <v>63</v>
      </c>
      <c r="C36" s="20">
        <v>30</v>
      </c>
      <c r="D36" s="21">
        <v>0</v>
      </c>
      <c r="E36" s="20">
        <v>15466547</v>
      </c>
      <c r="F36" s="20">
        <v>15579412</v>
      </c>
    </row>
    <row r="37" spans="1:10" ht="15">
      <c r="A37" s="19" t="s">
        <v>116</v>
      </c>
      <c r="B37" s="19" t="s">
        <v>117</v>
      </c>
      <c r="C37" s="20">
        <v>14</v>
      </c>
      <c r="D37" s="21">
        <v>12</v>
      </c>
      <c r="E37" s="20">
        <v>15579412</v>
      </c>
      <c r="F37" s="20"/>
      <c r="G37" s="20">
        <v>14</v>
      </c>
      <c r="H37" s="21">
        <v>12</v>
      </c>
      <c r="I37" s="19" t="s">
        <v>116</v>
      </c>
      <c r="J37" s="19" t="s">
        <v>117</v>
      </c>
    </row>
    <row r="38" spans="1:10" ht="15">
      <c r="A38" s="19" t="s">
        <v>173</v>
      </c>
      <c r="B38" s="19" t="s">
        <v>63</v>
      </c>
      <c r="C38" s="20">
        <v>20</v>
      </c>
      <c r="D38" s="21">
        <v>6</v>
      </c>
      <c r="E38" s="20">
        <v>100002568</v>
      </c>
      <c r="F38" s="20">
        <v>100002568</v>
      </c>
      <c r="G38" s="20">
        <v>30</v>
      </c>
      <c r="H38" s="21">
        <v>0</v>
      </c>
      <c r="I38" s="19" t="s">
        <v>173</v>
      </c>
      <c r="J38" s="19" t="s">
        <v>63</v>
      </c>
    </row>
    <row r="39" spans="1:10" ht="15">
      <c r="A39" s="19" t="s">
        <v>130</v>
      </c>
      <c r="B39" s="19" t="s">
        <v>51</v>
      </c>
      <c r="C39" s="20"/>
      <c r="D39" s="21">
        <v>0</v>
      </c>
      <c r="E39" s="20">
        <v>100003696</v>
      </c>
      <c r="F39" s="20">
        <v>100003696</v>
      </c>
      <c r="G39" s="20">
        <v>36</v>
      </c>
      <c r="H39" s="21">
        <v>0</v>
      </c>
      <c r="I39" s="19" t="s">
        <v>130</v>
      </c>
      <c r="J39" s="19" t="s">
        <v>51</v>
      </c>
    </row>
    <row r="40" spans="1:10" ht="15">
      <c r="A40" s="19" t="s">
        <v>119</v>
      </c>
      <c r="B40" s="19" t="s">
        <v>117</v>
      </c>
      <c r="C40" s="20"/>
      <c r="D40" s="21">
        <v>0</v>
      </c>
      <c r="E40" s="20">
        <v>100004192</v>
      </c>
      <c r="F40" s="20">
        <v>100004192</v>
      </c>
      <c r="G40" s="20">
        <v>25</v>
      </c>
      <c r="H40" s="21">
        <v>1</v>
      </c>
      <c r="I40" s="19" t="s">
        <v>119</v>
      </c>
      <c r="J40" s="19" t="s">
        <v>117</v>
      </c>
    </row>
    <row r="41" spans="1:10" ht="15">
      <c r="A41" s="19" t="s">
        <v>169</v>
      </c>
      <c r="B41" s="19" t="s">
        <v>63</v>
      </c>
      <c r="C41" s="20">
        <v>32</v>
      </c>
      <c r="D41" s="21">
        <v>0</v>
      </c>
      <c r="E41" s="20">
        <v>100004662</v>
      </c>
      <c r="F41" s="20">
        <v>100004662</v>
      </c>
      <c r="G41" s="20">
        <v>32</v>
      </c>
      <c r="H41" s="21">
        <v>0</v>
      </c>
      <c r="I41" s="19" t="s">
        <v>169</v>
      </c>
      <c r="J41" s="19" t="s">
        <v>63</v>
      </c>
    </row>
    <row r="42" spans="1:10" ht="15">
      <c r="A42" s="19" t="s">
        <v>104</v>
      </c>
      <c r="B42" s="19" t="s">
        <v>105</v>
      </c>
      <c r="C42" s="20">
        <v>19</v>
      </c>
      <c r="D42" s="21">
        <v>7</v>
      </c>
      <c r="E42" s="20">
        <v>100006653</v>
      </c>
      <c r="F42" s="20">
        <v>100006653</v>
      </c>
      <c r="G42" s="20">
        <v>24</v>
      </c>
      <c r="H42" s="21">
        <v>2</v>
      </c>
      <c r="I42" s="19" t="s">
        <v>104</v>
      </c>
      <c r="J42" s="19" t="s">
        <v>105</v>
      </c>
    </row>
    <row r="43" spans="1:10" ht="15">
      <c r="A43" s="19" t="s">
        <v>128</v>
      </c>
      <c r="B43" s="19" t="s">
        <v>48</v>
      </c>
      <c r="C43" s="20"/>
      <c r="D43" s="21"/>
      <c r="E43" s="20">
        <v>100006441</v>
      </c>
      <c r="F43" s="20">
        <v>100006441</v>
      </c>
      <c r="G43" s="20">
        <v>5</v>
      </c>
      <c r="H43" s="25">
        <v>21</v>
      </c>
      <c r="I43" s="19" t="s">
        <v>128</v>
      </c>
      <c r="J43" s="19" t="s">
        <v>48</v>
      </c>
    </row>
    <row r="44" spans="1:10" ht="15">
      <c r="A44" s="19" t="s">
        <v>114</v>
      </c>
      <c r="B44" s="19" t="s">
        <v>40</v>
      </c>
      <c r="C44" s="20">
        <v>1</v>
      </c>
      <c r="D44" s="25">
        <v>30</v>
      </c>
      <c r="E44" s="20">
        <v>100007538</v>
      </c>
      <c r="F44" s="20">
        <v>100007538</v>
      </c>
      <c r="G44" s="20">
        <v>16</v>
      </c>
      <c r="H44" s="21">
        <v>10</v>
      </c>
      <c r="I44" s="19" t="s">
        <v>114</v>
      </c>
      <c r="J44" s="19" t="s">
        <v>40</v>
      </c>
    </row>
    <row r="45" spans="1:10" ht="15">
      <c r="A45" s="19" t="s">
        <v>185</v>
      </c>
      <c r="B45" s="19" t="s">
        <v>186</v>
      </c>
      <c r="C45" s="20"/>
      <c r="D45" s="25"/>
      <c r="E45" s="20">
        <v>100007631</v>
      </c>
      <c r="F45" s="20">
        <v>100007631</v>
      </c>
      <c r="G45" s="20">
        <v>41</v>
      </c>
      <c r="H45" s="21">
        <v>0</v>
      </c>
      <c r="I45" s="19" t="s">
        <v>185</v>
      </c>
      <c r="J45" s="19" t="s">
        <v>186</v>
      </c>
    </row>
    <row r="46" spans="1:10" ht="15">
      <c r="A46" s="19" t="s">
        <v>102</v>
      </c>
      <c r="B46" s="19" t="s">
        <v>93</v>
      </c>
      <c r="C46" s="20">
        <v>13</v>
      </c>
      <c r="D46" s="21">
        <v>13</v>
      </c>
      <c r="E46" s="20">
        <v>100009003</v>
      </c>
      <c r="F46" s="20">
        <v>100009003</v>
      </c>
      <c r="G46" s="20">
        <v>26</v>
      </c>
      <c r="H46" s="21">
        <v>0</v>
      </c>
      <c r="I46" s="19" t="s">
        <v>102</v>
      </c>
      <c r="J46" s="19" t="s">
        <v>93</v>
      </c>
    </row>
    <row r="47" spans="1:10" ht="15">
      <c r="A47" s="19" t="s">
        <v>98</v>
      </c>
      <c r="B47" s="19" t="s">
        <v>93</v>
      </c>
      <c r="C47" s="20">
        <v>25</v>
      </c>
      <c r="D47" s="21">
        <v>1</v>
      </c>
      <c r="E47" s="20">
        <v>100010221</v>
      </c>
      <c r="F47" s="20">
        <v>100010221</v>
      </c>
      <c r="G47" s="20">
        <v>13</v>
      </c>
      <c r="H47" s="21">
        <v>13</v>
      </c>
      <c r="I47" s="19" t="s">
        <v>98</v>
      </c>
      <c r="J47" s="19" t="s">
        <v>93</v>
      </c>
    </row>
    <row r="48" spans="1:10" ht="15">
      <c r="A48" s="19" t="s">
        <v>171</v>
      </c>
      <c r="B48" s="19" t="s">
        <v>63</v>
      </c>
      <c r="C48" s="20"/>
      <c r="D48" s="21">
        <v>0</v>
      </c>
      <c r="E48" s="20">
        <v>100010439</v>
      </c>
      <c r="F48" s="20">
        <v>100010439</v>
      </c>
      <c r="G48" s="20">
        <v>31</v>
      </c>
      <c r="H48" s="21">
        <v>0</v>
      </c>
      <c r="I48" s="19" t="s">
        <v>171</v>
      </c>
      <c r="J48" s="19" t="s">
        <v>63</v>
      </c>
    </row>
    <row r="49" spans="1:10" ht="15">
      <c r="A49" s="19" t="s">
        <v>121</v>
      </c>
      <c r="B49" s="19" t="s">
        <v>44</v>
      </c>
      <c r="C49" s="20">
        <v>21</v>
      </c>
      <c r="D49" s="21">
        <v>5</v>
      </c>
      <c r="E49" s="20">
        <v>100011497</v>
      </c>
      <c r="F49" s="20">
        <v>100011497</v>
      </c>
      <c r="G49" s="20">
        <v>22</v>
      </c>
      <c r="H49" s="21">
        <v>4</v>
      </c>
      <c r="I49" s="19" t="s">
        <v>121</v>
      </c>
      <c r="J49" s="19" t="s">
        <v>44</v>
      </c>
    </row>
    <row r="50" spans="1:10" ht="15">
      <c r="A50" s="19" t="s">
        <v>84</v>
      </c>
      <c r="B50" s="19" t="s">
        <v>27</v>
      </c>
      <c r="C50" s="20">
        <v>24</v>
      </c>
      <c r="D50" s="21">
        <v>2</v>
      </c>
      <c r="E50" s="20">
        <v>100011538</v>
      </c>
      <c r="F50" s="20">
        <v>100011538</v>
      </c>
      <c r="G50" s="20">
        <v>20</v>
      </c>
      <c r="H50" s="21">
        <v>6</v>
      </c>
      <c r="I50" s="19" t="s">
        <v>84</v>
      </c>
      <c r="J50" s="19" t="s">
        <v>27</v>
      </c>
    </row>
    <row r="51" spans="1:10" ht="15">
      <c r="A51" s="19" t="s">
        <v>331</v>
      </c>
      <c r="B51" s="19" t="s">
        <v>93</v>
      </c>
      <c r="C51" s="20"/>
      <c r="D51" s="21">
        <v>0</v>
      </c>
      <c r="E51" s="20">
        <v>100011774</v>
      </c>
      <c r="F51" s="20"/>
      <c r="G51" s="20"/>
      <c r="H51" s="21"/>
      <c r="I51" s="19"/>
      <c r="J51" s="19"/>
    </row>
    <row r="52" spans="1:10" ht="15">
      <c r="A52" s="19" t="s">
        <v>167</v>
      </c>
      <c r="B52" s="19" t="s">
        <v>63</v>
      </c>
      <c r="C52" s="20"/>
      <c r="D52" s="21">
        <v>0</v>
      </c>
      <c r="E52" s="20">
        <v>100012017</v>
      </c>
      <c r="F52" s="20">
        <v>100012017</v>
      </c>
      <c r="G52" s="20">
        <v>12</v>
      </c>
      <c r="H52" s="21">
        <v>14</v>
      </c>
      <c r="I52" s="19" t="s">
        <v>167</v>
      </c>
      <c r="J52" s="19" t="s">
        <v>63</v>
      </c>
    </row>
    <row r="53" spans="1:10" ht="15">
      <c r="A53" s="19" t="s">
        <v>87</v>
      </c>
      <c r="B53" s="19" t="s">
        <v>27</v>
      </c>
      <c r="C53" s="20">
        <v>8</v>
      </c>
      <c r="D53" s="21">
        <v>18</v>
      </c>
      <c r="E53" s="20">
        <v>100012063</v>
      </c>
      <c r="F53" s="20">
        <v>100012063</v>
      </c>
      <c r="G53" s="20">
        <v>6</v>
      </c>
      <c r="H53" s="25">
        <v>20</v>
      </c>
      <c r="I53" s="19" t="s">
        <v>87</v>
      </c>
      <c r="J53" s="19" t="s">
        <v>27</v>
      </c>
    </row>
    <row r="54" spans="1:10" ht="15">
      <c r="A54" s="19" t="s">
        <v>164</v>
      </c>
      <c r="B54" s="19" t="s">
        <v>60</v>
      </c>
      <c r="C54" s="20">
        <v>16</v>
      </c>
      <c r="D54" s="21">
        <v>10</v>
      </c>
      <c r="E54" s="20">
        <v>100012173</v>
      </c>
      <c r="F54" s="20">
        <v>100012173</v>
      </c>
      <c r="G54" s="20">
        <v>11</v>
      </c>
      <c r="H54" s="21">
        <v>15</v>
      </c>
      <c r="I54" s="19" t="s">
        <v>164</v>
      </c>
      <c r="J54" s="19" t="s">
        <v>60</v>
      </c>
    </row>
    <row r="55" spans="1:10" ht="15">
      <c r="A55" s="19" t="s">
        <v>138</v>
      </c>
      <c r="B55" s="19" t="s">
        <v>51</v>
      </c>
      <c r="C55" s="20">
        <v>4</v>
      </c>
      <c r="D55" s="25">
        <v>23</v>
      </c>
      <c r="E55" s="20">
        <v>100012595</v>
      </c>
      <c r="F55" s="20">
        <v>100012595</v>
      </c>
      <c r="G55" s="20">
        <v>1</v>
      </c>
      <c r="H55" s="25">
        <v>30</v>
      </c>
      <c r="I55" s="19" t="s">
        <v>138</v>
      </c>
      <c r="J55" s="19" t="s">
        <v>51</v>
      </c>
    </row>
    <row r="56" spans="1:10" ht="15">
      <c r="A56" s="19" t="s">
        <v>92</v>
      </c>
      <c r="B56" s="19" t="s">
        <v>93</v>
      </c>
      <c r="C56" s="20">
        <v>12</v>
      </c>
      <c r="D56" s="21">
        <v>14</v>
      </c>
      <c r="E56" s="20">
        <v>100013040</v>
      </c>
      <c r="F56" s="20">
        <v>100013040</v>
      </c>
      <c r="G56" s="20">
        <v>9</v>
      </c>
      <c r="H56" s="21">
        <v>17</v>
      </c>
      <c r="I56" s="19" t="s">
        <v>92</v>
      </c>
      <c r="J56" s="19" t="s">
        <v>93</v>
      </c>
    </row>
    <row r="57" spans="1:10" ht="15">
      <c r="A57" s="19" t="s">
        <v>179</v>
      </c>
      <c r="B57" s="19" t="s">
        <v>180</v>
      </c>
      <c r="C57" s="20">
        <v>33</v>
      </c>
      <c r="D57" s="21">
        <v>0</v>
      </c>
      <c r="E57" s="20">
        <v>100013805</v>
      </c>
      <c r="F57" s="20">
        <v>100013805</v>
      </c>
      <c r="G57" s="20"/>
      <c r="H57" s="21">
        <v>0</v>
      </c>
      <c r="I57" s="19" t="s">
        <v>179</v>
      </c>
      <c r="J57" s="19" t="s">
        <v>180</v>
      </c>
    </row>
    <row r="58" spans="1:10" ht="15">
      <c r="A58" s="19" t="s">
        <v>124</v>
      </c>
      <c r="B58" s="19" t="s">
        <v>125</v>
      </c>
      <c r="C58" s="20"/>
      <c r="D58" s="21">
        <v>0</v>
      </c>
      <c r="E58" s="20">
        <v>100013923</v>
      </c>
      <c r="F58" s="20">
        <v>100013923</v>
      </c>
      <c r="G58" s="20"/>
      <c r="H58" s="21">
        <v>0</v>
      </c>
      <c r="I58" s="19" t="s">
        <v>124</v>
      </c>
      <c r="J58" s="19" t="s">
        <v>125</v>
      </c>
    </row>
    <row r="59" spans="1:10" ht="15">
      <c r="A59" s="19" t="s">
        <v>79</v>
      </c>
      <c r="B59" s="19" t="s">
        <v>77</v>
      </c>
      <c r="C59" s="20">
        <v>23</v>
      </c>
      <c r="D59" s="21">
        <v>3</v>
      </c>
      <c r="E59" s="20">
        <v>100014536</v>
      </c>
      <c r="F59" s="20">
        <v>100014536</v>
      </c>
      <c r="G59" s="20">
        <v>15</v>
      </c>
      <c r="H59" s="21">
        <v>11</v>
      </c>
      <c r="I59" s="19" t="s">
        <v>79</v>
      </c>
      <c r="J59" s="19" t="s">
        <v>77</v>
      </c>
    </row>
    <row r="60" spans="1:10" ht="15">
      <c r="A60" s="19" t="s">
        <v>176</v>
      </c>
      <c r="B60" s="19" t="s">
        <v>63</v>
      </c>
      <c r="C60" s="20">
        <v>18</v>
      </c>
      <c r="D60" s="21">
        <v>8</v>
      </c>
      <c r="E60" s="20">
        <v>100016014</v>
      </c>
      <c r="F60" s="20">
        <v>100016014</v>
      </c>
      <c r="G60" s="20">
        <v>4</v>
      </c>
      <c r="H60" s="25">
        <v>23</v>
      </c>
      <c r="I60" s="19" t="s">
        <v>176</v>
      </c>
      <c r="J60" s="19" t="s">
        <v>63</v>
      </c>
    </row>
    <row r="61" spans="1:10" ht="15">
      <c r="A61" s="19" t="s">
        <v>85</v>
      </c>
      <c r="B61" s="19" t="s">
        <v>27</v>
      </c>
      <c r="C61" s="20"/>
      <c r="D61" s="21">
        <v>0</v>
      </c>
      <c r="E61" s="20">
        <v>100017170</v>
      </c>
      <c r="F61" s="20">
        <v>100017170</v>
      </c>
      <c r="G61" s="20"/>
      <c r="H61" s="21">
        <v>0</v>
      </c>
      <c r="I61" s="19" t="s">
        <v>85</v>
      </c>
      <c r="J61" s="19" t="s">
        <v>27</v>
      </c>
    </row>
    <row r="62" spans="1:10" ht="15">
      <c r="A62" s="19" t="s">
        <v>123</v>
      </c>
      <c r="B62" s="19" t="s">
        <v>117</v>
      </c>
      <c r="C62" s="20">
        <v>3</v>
      </c>
      <c r="D62" s="25">
        <v>25</v>
      </c>
      <c r="E62" s="20">
        <v>100017350</v>
      </c>
      <c r="F62" s="20">
        <v>100017350</v>
      </c>
      <c r="G62" s="20">
        <v>18</v>
      </c>
      <c r="H62" s="21">
        <v>8</v>
      </c>
      <c r="I62" s="19" t="s">
        <v>123</v>
      </c>
      <c r="J62" s="19" t="s">
        <v>117</v>
      </c>
    </row>
    <row r="63" spans="1:10" ht="15">
      <c r="A63" s="19" t="s">
        <v>76</v>
      </c>
      <c r="B63" s="19" t="s">
        <v>77</v>
      </c>
      <c r="C63" s="20">
        <v>11</v>
      </c>
      <c r="D63" s="21">
        <v>15</v>
      </c>
      <c r="E63" s="20">
        <v>100018440</v>
      </c>
      <c r="F63" s="20">
        <v>100018440</v>
      </c>
      <c r="G63" s="20">
        <v>40</v>
      </c>
      <c r="H63" s="21">
        <v>0</v>
      </c>
      <c r="I63" s="19" t="s">
        <v>76</v>
      </c>
      <c r="J63" s="19" t="s">
        <v>77</v>
      </c>
    </row>
    <row r="64" spans="1:10" ht="15">
      <c r="A64" s="19" t="s">
        <v>106</v>
      </c>
      <c r="B64" s="19" t="s">
        <v>48</v>
      </c>
      <c r="C64" s="20">
        <v>26</v>
      </c>
      <c r="D64" s="21">
        <v>0</v>
      </c>
      <c r="E64" s="20">
        <v>100018619</v>
      </c>
      <c r="F64" s="20">
        <v>100018619</v>
      </c>
      <c r="G64" s="20">
        <v>34</v>
      </c>
      <c r="H64" s="21">
        <v>0</v>
      </c>
      <c r="I64" s="19" t="s">
        <v>106</v>
      </c>
      <c r="J64" s="19" t="s">
        <v>48</v>
      </c>
    </row>
    <row r="65" spans="1:10" ht="15">
      <c r="A65" s="19" t="s">
        <v>112</v>
      </c>
      <c r="B65" s="19" t="s">
        <v>40</v>
      </c>
      <c r="C65" s="20"/>
      <c r="D65" s="21">
        <v>0</v>
      </c>
      <c r="E65" s="20">
        <v>100018622</v>
      </c>
      <c r="F65" s="20">
        <v>100018622</v>
      </c>
      <c r="G65" s="20">
        <v>28</v>
      </c>
      <c r="H65" s="21">
        <v>0</v>
      </c>
      <c r="I65" s="19" t="s">
        <v>112</v>
      </c>
      <c r="J65" s="19" t="s">
        <v>40</v>
      </c>
    </row>
    <row r="66" spans="1:10" ht="15">
      <c r="A66" s="19" t="s">
        <v>357</v>
      </c>
      <c r="B66" s="19" t="s">
        <v>51</v>
      </c>
      <c r="C66" s="20"/>
      <c r="D66" s="21">
        <v>0</v>
      </c>
      <c r="E66" s="20">
        <v>100018891</v>
      </c>
      <c r="F66" s="20"/>
      <c r="G66" s="20"/>
      <c r="H66" s="21"/>
      <c r="I66" s="19"/>
      <c r="J66" s="19"/>
    </row>
    <row r="67" spans="1:10" ht="15">
      <c r="A67" s="19" t="s">
        <v>154</v>
      </c>
      <c r="B67" s="19" t="s">
        <v>60</v>
      </c>
      <c r="C67" s="20">
        <v>5</v>
      </c>
      <c r="D67" s="25">
        <v>21</v>
      </c>
      <c r="E67" s="20">
        <v>100019223</v>
      </c>
      <c r="F67" s="20">
        <v>100019223</v>
      </c>
      <c r="G67" s="20">
        <v>23</v>
      </c>
      <c r="H67" s="21">
        <v>3</v>
      </c>
      <c r="I67" s="19" t="s">
        <v>154</v>
      </c>
      <c r="J67" s="19" t="s">
        <v>60</v>
      </c>
    </row>
    <row r="68" spans="1:10" ht="15">
      <c r="A68" s="19" t="s">
        <v>339</v>
      </c>
      <c r="B68" s="19" t="s">
        <v>27</v>
      </c>
      <c r="C68" s="20"/>
      <c r="D68" s="21"/>
      <c r="E68" s="20">
        <v>100019344</v>
      </c>
      <c r="F68" s="20"/>
      <c r="G68" s="20"/>
      <c r="H68" s="21"/>
      <c r="I68" s="19"/>
      <c r="J68" s="19"/>
    </row>
    <row r="69" spans="1:10" ht="15">
      <c r="A69" s="19" t="s">
        <v>100</v>
      </c>
      <c r="B69" s="19" t="s">
        <v>93</v>
      </c>
      <c r="C69" s="20"/>
      <c r="D69" s="21"/>
      <c r="E69" s="20">
        <v>100019766</v>
      </c>
      <c r="F69" s="20">
        <v>100019766</v>
      </c>
      <c r="G69" s="20">
        <v>35</v>
      </c>
      <c r="H69" s="21">
        <v>0</v>
      </c>
      <c r="I69" s="19" t="s">
        <v>100</v>
      </c>
      <c r="J69" s="19" t="s">
        <v>93</v>
      </c>
    </row>
    <row r="70" spans="1:10" ht="15">
      <c r="A70" s="19" t="s">
        <v>150</v>
      </c>
      <c r="B70" s="19" t="s">
        <v>56</v>
      </c>
      <c r="C70" s="20">
        <v>22</v>
      </c>
      <c r="D70" s="21">
        <v>4</v>
      </c>
      <c r="E70" s="20">
        <v>100019780</v>
      </c>
      <c r="F70" s="20">
        <v>100019780</v>
      </c>
      <c r="G70" s="20">
        <v>42</v>
      </c>
      <c r="H70" s="21">
        <v>0</v>
      </c>
      <c r="I70" s="19" t="s">
        <v>150</v>
      </c>
      <c r="J70" s="19" t="s">
        <v>56</v>
      </c>
    </row>
    <row r="71" spans="1:10" ht="15">
      <c r="A71" s="19" t="s">
        <v>178</v>
      </c>
      <c r="B71" s="19" t="s">
        <v>63</v>
      </c>
      <c r="C71" s="20">
        <v>29</v>
      </c>
      <c r="D71" s="21">
        <v>0</v>
      </c>
      <c r="E71" s="20">
        <v>100019785</v>
      </c>
      <c r="F71" s="20">
        <v>100019785</v>
      </c>
      <c r="G71" s="20">
        <v>21</v>
      </c>
      <c r="H71" s="21">
        <v>5</v>
      </c>
      <c r="I71" s="19" t="s">
        <v>178</v>
      </c>
      <c r="J71" s="19" t="s">
        <v>63</v>
      </c>
    </row>
    <row r="72" spans="1:10" ht="15">
      <c r="A72" s="19" t="s">
        <v>109</v>
      </c>
      <c r="B72" s="19" t="s">
        <v>110</v>
      </c>
      <c r="C72" s="20"/>
      <c r="D72" s="21"/>
      <c r="E72" s="20">
        <v>100020566</v>
      </c>
      <c r="F72" s="20">
        <v>100020566</v>
      </c>
      <c r="G72" s="20">
        <v>7</v>
      </c>
      <c r="H72" s="21">
        <v>19</v>
      </c>
      <c r="I72" s="19" t="s">
        <v>109</v>
      </c>
      <c r="J72" s="19" t="s">
        <v>110</v>
      </c>
    </row>
    <row r="73" spans="1:10" ht="15">
      <c r="A73" s="19" t="s">
        <v>157</v>
      </c>
      <c r="B73" s="19" t="s">
        <v>60</v>
      </c>
      <c r="C73" s="20">
        <v>15</v>
      </c>
      <c r="D73" s="21">
        <v>11</v>
      </c>
      <c r="E73" s="20">
        <v>100020874</v>
      </c>
      <c r="F73" s="20">
        <v>100020874</v>
      </c>
      <c r="G73" s="20">
        <v>2</v>
      </c>
      <c r="H73" s="25">
        <v>27</v>
      </c>
      <c r="I73" s="19" t="s">
        <v>157</v>
      </c>
      <c r="J73" s="19" t="s">
        <v>60</v>
      </c>
    </row>
    <row r="74" spans="1:10" ht="15">
      <c r="A74" s="19" t="s">
        <v>343</v>
      </c>
      <c r="B74" s="19" t="s">
        <v>125</v>
      </c>
      <c r="C74" s="20"/>
      <c r="D74" s="21"/>
      <c r="E74" s="20">
        <v>100021122</v>
      </c>
      <c r="F74" s="20"/>
      <c r="G74" s="20"/>
      <c r="H74" s="25"/>
      <c r="I74" s="19"/>
      <c r="J74" s="19"/>
    </row>
    <row r="75" spans="1:10" ht="15">
      <c r="A75" s="19" t="s">
        <v>337</v>
      </c>
      <c r="B75" s="19" t="s">
        <v>27</v>
      </c>
      <c r="C75" s="20">
        <v>27</v>
      </c>
      <c r="D75" s="21">
        <v>0</v>
      </c>
      <c r="E75" s="20">
        <v>100021845</v>
      </c>
      <c r="F75" s="20"/>
      <c r="G75" s="20"/>
      <c r="H75" s="25"/>
      <c r="I75" s="19"/>
      <c r="J75" s="19"/>
    </row>
    <row r="76" spans="1:10" ht="15">
      <c r="A76" s="19" t="s">
        <v>141</v>
      </c>
      <c r="B76" s="19" t="s">
        <v>51</v>
      </c>
      <c r="C76" s="20">
        <v>7</v>
      </c>
      <c r="D76" s="21">
        <v>19</v>
      </c>
      <c r="E76" s="20">
        <v>100023100</v>
      </c>
      <c r="F76" s="20">
        <v>100023100</v>
      </c>
      <c r="G76" s="20">
        <v>3</v>
      </c>
      <c r="H76" s="25">
        <v>25</v>
      </c>
      <c r="I76" s="19" t="s">
        <v>141</v>
      </c>
      <c r="J76" s="19" t="s">
        <v>51</v>
      </c>
    </row>
    <row r="77" spans="1:10" ht="15">
      <c r="A77" s="19" t="s">
        <v>81</v>
      </c>
      <c r="B77" s="19" t="s">
        <v>82</v>
      </c>
      <c r="C77" s="20">
        <v>31</v>
      </c>
      <c r="D77" s="21">
        <v>0</v>
      </c>
      <c r="E77" s="20">
        <v>100024203</v>
      </c>
      <c r="F77" s="20">
        <v>100024203</v>
      </c>
      <c r="G77" s="20">
        <v>37</v>
      </c>
      <c r="H77" s="21">
        <v>0</v>
      </c>
      <c r="I77" s="19" t="s">
        <v>81</v>
      </c>
      <c r="J77" s="19" t="s">
        <v>82</v>
      </c>
    </row>
    <row r="78" spans="1:10" ht="15" customHeight="1">
      <c r="A78" s="19" t="s">
        <v>133</v>
      </c>
      <c r="B78" s="19" t="s">
        <v>51</v>
      </c>
      <c r="C78" s="20">
        <v>10</v>
      </c>
      <c r="D78" s="21">
        <v>16</v>
      </c>
      <c r="E78" s="20">
        <v>100024798</v>
      </c>
      <c r="F78" s="20">
        <v>100024798</v>
      </c>
      <c r="G78" s="20">
        <v>10</v>
      </c>
      <c r="H78" s="21">
        <v>16</v>
      </c>
      <c r="I78" s="19" t="s">
        <v>133</v>
      </c>
      <c r="J78" s="19" t="s">
        <v>51</v>
      </c>
    </row>
    <row r="79" spans="1:10" ht="15">
      <c r="A79" s="19" t="s">
        <v>159</v>
      </c>
      <c r="B79" s="19" t="s">
        <v>60</v>
      </c>
      <c r="C79" s="20">
        <v>2</v>
      </c>
      <c r="D79" s="25">
        <v>27</v>
      </c>
      <c r="E79" s="20">
        <v>100025827</v>
      </c>
      <c r="F79" s="20">
        <v>100025827</v>
      </c>
      <c r="G79" s="20">
        <v>19</v>
      </c>
      <c r="H79" s="21">
        <v>7</v>
      </c>
      <c r="I79" s="19" t="s">
        <v>159</v>
      </c>
      <c r="J79" s="19" t="s">
        <v>60</v>
      </c>
    </row>
    <row r="80" spans="1:10" ht="15">
      <c r="A80" s="19" t="s">
        <v>161</v>
      </c>
      <c r="B80" s="19" t="s">
        <v>60</v>
      </c>
      <c r="C80" s="20">
        <v>17</v>
      </c>
      <c r="D80" s="21">
        <v>9</v>
      </c>
      <c r="E80" s="20">
        <v>100026037</v>
      </c>
      <c r="F80" s="20">
        <v>100026037</v>
      </c>
      <c r="G80" s="20">
        <v>38</v>
      </c>
      <c r="H80" s="21">
        <v>0</v>
      </c>
      <c r="I80" s="19" t="s">
        <v>161</v>
      </c>
      <c r="J80" s="19" t="s">
        <v>60</v>
      </c>
    </row>
    <row r="81" spans="1:10" ht="15">
      <c r="A81" s="19" t="s">
        <v>135</v>
      </c>
      <c r="B81" s="19" t="s">
        <v>51</v>
      </c>
      <c r="C81" s="20"/>
      <c r="D81" s="21">
        <v>0</v>
      </c>
      <c r="E81" s="20">
        <v>100026434</v>
      </c>
      <c r="F81" s="20">
        <v>100026434</v>
      </c>
      <c r="G81" s="20">
        <v>33</v>
      </c>
      <c r="H81" s="21">
        <v>0</v>
      </c>
      <c r="I81" s="19" t="s">
        <v>135</v>
      </c>
      <c r="J81" s="19" t="s">
        <v>51</v>
      </c>
    </row>
    <row r="82" spans="1:10" ht="15">
      <c r="A82" s="19" t="s">
        <v>183</v>
      </c>
      <c r="B82" s="19" t="s">
        <v>63</v>
      </c>
      <c r="C82" s="20"/>
      <c r="D82" s="21"/>
      <c r="E82" s="20">
        <v>100026982</v>
      </c>
      <c r="F82" s="20">
        <v>100026982</v>
      </c>
      <c r="G82" s="20">
        <v>29</v>
      </c>
      <c r="H82" s="21">
        <v>0</v>
      </c>
      <c r="I82" s="19" t="s">
        <v>183</v>
      </c>
      <c r="J82" s="19" t="s">
        <v>63</v>
      </c>
    </row>
    <row r="83" spans="1:10" ht="15">
      <c r="A83" s="19" t="s">
        <v>144</v>
      </c>
      <c r="B83" s="19" t="s">
        <v>51</v>
      </c>
      <c r="C83" s="20">
        <v>9</v>
      </c>
      <c r="D83" s="21">
        <v>17</v>
      </c>
      <c r="E83" s="20">
        <v>100027109</v>
      </c>
      <c r="F83" s="20">
        <v>100027109</v>
      </c>
      <c r="G83" s="20">
        <v>8</v>
      </c>
      <c r="H83" s="21">
        <v>18</v>
      </c>
      <c r="I83" s="19" t="s">
        <v>144</v>
      </c>
      <c r="J83" s="19" t="s">
        <v>51</v>
      </c>
    </row>
    <row r="84" spans="1:10" ht="15">
      <c r="A84" s="19" t="s">
        <v>181</v>
      </c>
      <c r="B84" s="19" t="s">
        <v>63</v>
      </c>
      <c r="C84" s="20"/>
      <c r="D84" s="21"/>
      <c r="E84" s="20">
        <v>100027537</v>
      </c>
      <c r="F84" s="20">
        <v>100027537</v>
      </c>
      <c r="G84" s="20"/>
      <c r="H84" s="21">
        <v>0</v>
      </c>
      <c r="I84" s="19" t="s">
        <v>181</v>
      </c>
      <c r="J84" s="19" t="s">
        <v>63</v>
      </c>
    </row>
    <row r="85" spans="1:10" ht="15">
      <c r="A85" s="19" t="s">
        <v>145</v>
      </c>
      <c r="B85" s="19" t="s">
        <v>146</v>
      </c>
      <c r="C85" s="20"/>
      <c r="D85" s="21"/>
      <c r="E85" s="20">
        <v>100022004</v>
      </c>
      <c r="F85" s="20">
        <v>100022004</v>
      </c>
      <c r="G85" s="20"/>
      <c r="H85" s="21"/>
      <c r="I85" s="19" t="s">
        <v>145</v>
      </c>
      <c r="J85" s="19" t="s">
        <v>146</v>
      </c>
    </row>
    <row r="86" spans="1:10" ht="15">
      <c r="A86" s="19"/>
      <c r="B86" s="19"/>
      <c r="C86" s="20"/>
      <c r="D86" s="21"/>
      <c r="E86" s="20"/>
      <c r="F86" s="20"/>
      <c r="G86" s="20"/>
      <c r="H86" s="21"/>
      <c r="I86" s="19"/>
      <c r="J86" s="19"/>
    </row>
    <row r="87" spans="1:10" ht="15">
      <c r="A87" s="19"/>
      <c r="B87" s="19"/>
      <c r="C87" s="20"/>
      <c r="D87" s="21"/>
      <c r="E87" s="20"/>
      <c r="F87" s="20"/>
      <c r="G87" s="20"/>
      <c r="H87" s="21"/>
      <c r="I87" s="19"/>
      <c r="J87" s="19"/>
    </row>
    <row r="88" spans="1:10" ht="15">
      <c r="A88" s="19"/>
      <c r="B88" s="19"/>
      <c r="C88" s="20"/>
      <c r="D88" s="21"/>
      <c r="E88" s="20"/>
      <c r="F88" s="20"/>
      <c r="G88" s="20"/>
      <c r="H88" s="21"/>
      <c r="I88" s="19"/>
      <c r="J88" s="19"/>
    </row>
    <row r="89" spans="1:10" ht="15">
      <c r="A89" s="19"/>
      <c r="B89" s="19"/>
      <c r="C89" s="20"/>
      <c r="D89" s="21"/>
      <c r="E89" s="20"/>
      <c r="F89" s="20"/>
      <c r="G89" s="20"/>
      <c r="H89" s="21"/>
      <c r="I89" s="19"/>
      <c r="J89" s="19"/>
    </row>
    <row r="90" spans="1:10" ht="15">
      <c r="A90" s="19"/>
      <c r="B90" s="19"/>
      <c r="C90" s="20"/>
      <c r="D90" s="21"/>
      <c r="E90" s="20"/>
      <c r="F90" s="20"/>
      <c r="G90" s="20"/>
      <c r="H90" s="21"/>
      <c r="I90" s="19"/>
      <c r="J90" s="19"/>
    </row>
    <row r="91" spans="1:10" ht="26.25">
      <c r="A91" s="16" t="s">
        <v>433</v>
      </c>
      <c r="C91" s="12"/>
      <c r="F91" s="20"/>
      <c r="G91" s="20"/>
      <c r="H91" s="21"/>
      <c r="I91" s="19"/>
      <c r="J91" s="19"/>
    </row>
    <row r="92" spans="1:10" ht="15">
      <c r="A92" s="18"/>
      <c r="B92" s="18"/>
      <c r="E92" s="18" t="s">
        <v>187</v>
      </c>
      <c r="F92" s="18"/>
      <c r="G92" s="18" t="s">
        <v>187</v>
      </c>
      <c r="H92" s="15"/>
      <c r="I92" s="18"/>
      <c r="J92" s="18"/>
    </row>
    <row r="93" spans="1:10" ht="15">
      <c r="A93" s="24" t="s">
        <v>8</v>
      </c>
      <c r="B93" s="24" t="s">
        <v>9</v>
      </c>
      <c r="C93" s="22" t="s">
        <v>2</v>
      </c>
      <c r="D93" s="21" t="s">
        <v>428</v>
      </c>
      <c r="E93" s="22" t="s">
        <v>3</v>
      </c>
      <c r="F93" s="22" t="s">
        <v>3</v>
      </c>
      <c r="G93" s="22" t="s">
        <v>2</v>
      </c>
      <c r="H93" s="23" t="s">
        <v>428</v>
      </c>
      <c r="I93" s="24" t="s">
        <v>8</v>
      </c>
      <c r="J93" s="24" t="s">
        <v>9</v>
      </c>
    </row>
    <row r="94" spans="1:10" ht="15">
      <c r="A94" s="19" t="s">
        <v>281</v>
      </c>
      <c r="B94" s="19" t="s">
        <v>63</v>
      </c>
      <c r="C94" s="20"/>
      <c r="D94" s="21">
        <v>0</v>
      </c>
      <c r="E94" s="20">
        <v>14742380</v>
      </c>
      <c r="F94" s="20">
        <v>14742380</v>
      </c>
      <c r="G94" s="20">
        <v>9</v>
      </c>
      <c r="H94" s="21">
        <v>17</v>
      </c>
      <c r="I94" s="19" t="s">
        <v>281</v>
      </c>
      <c r="J94" s="19" t="s">
        <v>63</v>
      </c>
    </row>
    <row r="95" spans="1:10" ht="15">
      <c r="A95" s="19" t="s">
        <v>221</v>
      </c>
      <c r="B95" s="19" t="s">
        <v>219</v>
      </c>
      <c r="C95" s="20"/>
      <c r="D95" s="21"/>
      <c r="E95" s="20">
        <v>14812203</v>
      </c>
      <c r="F95" s="20">
        <v>14812203</v>
      </c>
      <c r="G95" s="20">
        <v>28</v>
      </c>
      <c r="H95" s="21">
        <v>0</v>
      </c>
      <c r="I95" s="19" t="s">
        <v>221</v>
      </c>
      <c r="J95" s="19" t="s">
        <v>219</v>
      </c>
    </row>
    <row r="96" spans="1:10" ht="15">
      <c r="A96" s="19" t="s">
        <v>258</v>
      </c>
      <c r="B96" s="19" t="s">
        <v>51</v>
      </c>
      <c r="C96" s="20">
        <v>26</v>
      </c>
      <c r="D96" s="21">
        <v>0</v>
      </c>
      <c r="E96" s="20">
        <v>15403394</v>
      </c>
      <c r="F96" s="20">
        <v>15403394</v>
      </c>
      <c r="G96" s="20">
        <v>20</v>
      </c>
      <c r="H96" s="21">
        <v>6</v>
      </c>
      <c r="I96" s="19" t="s">
        <v>258</v>
      </c>
      <c r="J96" s="19" t="s">
        <v>51</v>
      </c>
    </row>
    <row r="97" spans="1:10" ht="15">
      <c r="A97" s="19" t="s">
        <v>396</v>
      </c>
      <c r="B97" s="19" t="s">
        <v>117</v>
      </c>
      <c r="C97" s="20"/>
      <c r="D97" s="21"/>
      <c r="E97" s="20">
        <v>100003679</v>
      </c>
      <c r="F97" s="20"/>
      <c r="G97" s="20"/>
      <c r="H97" s="21"/>
      <c r="I97" s="19"/>
      <c r="J97" s="19"/>
    </row>
    <row r="98" spans="1:10" ht="15">
      <c r="A98" s="19" t="s">
        <v>269</v>
      </c>
      <c r="B98" s="19" t="s">
        <v>56</v>
      </c>
      <c r="C98" s="20"/>
      <c r="D98" s="21">
        <v>0</v>
      </c>
      <c r="E98" s="20">
        <v>100005754</v>
      </c>
      <c r="F98" s="20">
        <v>100005754</v>
      </c>
      <c r="G98" s="20">
        <v>30</v>
      </c>
      <c r="H98" s="21">
        <v>0</v>
      </c>
      <c r="I98" s="19" t="s">
        <v>269</v>
      </c>
      <c r="J98" s="19" t="s">
        <v>56</v>
      </c>
    </row>
    <row r="99" spans="1:10" ht="15">
      <c r="A99" s="19" t="s">
        <v>247</v>
      </c>
      <c r="B99" s="19" t="s">
        <v>40</v>
      </c>
      <c r="C99" s="20">
        <v>18</v>
      </c>
      <c r="D99" s="21">
        <v>8</v>
      </c>
      <c r="E99" s="20">
        <v>100007275</v>
      </c>
      <c r="F99" s="20">
        <v>100007275</v>
      </c>
      <c r="G99" s="20">
        <v>12</v>
      </c>
      <c r="H99" s="21">
        <v>14</v>
      </c>
      <c r="I99" s="19" t="s">
        <v>247</v>
      </c>
      <c r="J99" s="19" t="s">
        <v>40</v>
      </c>
    </row>
    <row r="100" spans="1:10" ht="15">
      <c r="A100" s="19" t="s">
        <v>264</v>
      </c>
      <c r="B100" s="19" t="s">
        <v>51</v>
      </c>
      <c r="C100" s="20">
        <v>4</v>
      </c>
      <c r="D100" s="25">
        <v>23</v>
      </c>
      <c r="E100" s="20">
        <v>100008167</v>
      </c>
      <c r="F100" s="20">
        <v>100008167</v>
      </c>
      <c r="G100" s="20">
        <v>1</v>
      </c>
      <c r="H100" s="25">
        <v>30</v>
      </c>
      <c r="I100" s="19" t="s">
        <v>264</v>
      </c>
      <c r="J100" s="19" t="s">
        <v>51</v>
      </c>
    </row>
    <row r="101" spans="1:10" ht="15">
      <c r="A101" s="19" t="s">
        <v>199</v>
      </c>
      <c r="B101" s="19" t="s">
        <v>23</v>
      </c>
      <c r="C101" s="20">
        <v>29</v>
      </c>
      <c r="D101" s="21">
        <v>0</v>
      </c>
      <c r="E101" s="20">
        <v>100009096</v>
      </c>
      <c r="F101" s="20">
        <v>100009096</v>
      </c>
      <c r="G101" s="20">
        <v>14</v>
      </c>
      <c r="H101" s="21">
        <v>12</v>
      </c>
      <c r="I101" s="19" t="s">
        <v>199</v>
      </c>
      <c r="J101" s="19" t="s">
        <v>23</v>
      </c>
    </row>
    <row r="102" spans="1:10" ht="15">
      <c r="A102" s="19" t="s">
        <v>252</v>
      </c>
      <c r="B102" s="19" t="s">
        <v>125</v>
      </c>
      <c r="C102" s="20">
        <v>25</v>
      </c>
      <c r="D102" s="21">
        <v>1</v>
      </c>
      <c r="E102" s="20">
        <v>100009926</v>
      </c>
      <c r="F102" s="20">
        <v>100009926</v>
      </c>
      <c r="G102" s="20">
        <v>31</v>
      </c>
      <c r="H102" s="21">
        <v>0</v>
      </c>
      <c r="I102" s="19" t="s">
        <v>252</v>
      </c>
      <c r="J102" s="19" t="s">
        <v>125</v>
      </c>
    </row>
    <row r="103" spans="1:10" ht="15">
      <c r="A103" s="19" t="s">
        <v>217</v>
      </c>
      <c r="B103" s="19" t="s">
        <v>82</v>
      </c>
      <c r="C103" s="20">
        <v>10</v>
      </c>
      <c r="D103" s="21">
        <v>16</v>
      </c>
      <c r="E103" s="20">
        <v>100009996</v>
      </c>
      <c r="F103" s="20">
        <v>100009996</v>
      </c>
      <c r="G103" s="20">
        <v>7</v>
      </c>
      <c r="H103" s="21">
        <v>19</v>
      </c>
      <c r="I103" s="19" t="s">
        <v>217</v>
      </c>
      <c r="J103" s="19" t="s">
        <v>82</v>
      </c>
    </row>
    <row r="104" spans="1:10" ht="15">
      <c r="A104" s="19" t="s">
        <v>202</v>
      </c>
      <c r="B104" s="19" t="s">
        <v>23</v>
      </c>
      <c r="C104" s="20">
        <v>19</v>
      </c>
      <c r="D104" s="21">
        <v>7</v>
      </c>
      <c r="E104" s="20">
        <v>100010866</v>
      </c>
      <c r="F104" s="20">
        <v>100010866</v>
      </c>
      <c r="G104" s="20">
        <v>4</v>
      </c>
      <c r="H104" s="25">
        <v>23</v>
      </c>
      <c r="I104" s="19" t="s">
        <v>202</v>
      </c>
      <c r="J104" s="19" t="s">
        <v>23</v>
      </c>
    </row>
    <row r="105" spans="1:10" ht="15">
      <c r="A105" s="19" t="s">
        <v>188</v>
      </c>
      <c r="B105" s="19" t="s">
        <v>189</v>
      </c>
      <c r="C105" s="20">
        <v>5</v>
      </c>
      <c r="D105" s="25">
        <v>21</v>
      </c>
      <c r="E105" s="20">
        <v>100011410</v>
      </c>
      <c r="F105" s="20">
        <v>100011410</v>
      </c>
      <c r="G105" s="20">
        <v>25</v>
      </c>
      <c r="H105" s="21">
        <v>1</v>
      </c>
      <c r="I105" s="19" t="s">
        <v>188</v>
      </c>
      <c r="J105" s="19" t="s">
        <v>189</v>
      </c>
    </row>
    <row r="106" spans="1:10" ht="15">
      <c r="A106" s="19" t="s">
        <v>261</v>
      </c>
      <c r="B106" s="19" t="s">
        <v>51</v>
      </c>
      <c r="C106" s="20">
        <v>22</v>
      </c>
      <c r="D106" s="21">
        <v>4</v>
      </c>
      <c r="E106" s="20">
        <v>100011545</v>
      </c>
      <c r="F106" s="20">
        <v>100011545</v>
      </c>
      <c r="G106" s="20">
        <v>3</v>
      </c>
      <c r="H106" s="25">
        <v>25</v>
      </c>
      <c r="I106" s="19" t="s">
        <v>261</v>
      </c>
      <c r="J106" s="19" t="s">
        <v>51</v>
      </c>
    </row>
    <row r="107" spans="1:10" ht="15">
      <c r="A107" s="19" t="s">
        <v>250</v>
      </c>
      <c r="B107" s="19" t="s">
        <v>44</v>
      </c>
      <c r="C107" s="20">
        <v>9</v>
      </c>
      <c r="D107" s="21">
        <v>17</v>
      </c>
      <c r="E107" s="20">
        <v>100011722</v>
      </c>
      <c r="F107" s="20">
        <v>100011722</v>
      </c>
      <c r="G107" s="20">
        <v>23</v>
      </c>
      <c r="H107" s="21">
        <v>3</v>
      </c>
      <c r="I107" s="19" t="s">
        <v>250</v>
      </c>
      <c r="J107" s="19" t="s">
        <v>44</v>
      </c>
    </row>
    <row r="108" spans="1:10" ht="15">
      <c r="A108" s="19" t="s">
        <v>207</v>
      </c>
      <c r="B108" s="19" t="s">
        <v>208</v>
      </c>
      <c r="C108" s="20"/>
      <c r="D108" s="21">
        <v>0</v>
      </c>
      <c r="E108" s="20">
        <v>100011736</v>
      </c>
      <c r="F108" s="20">
        <v>100011736</v>
      </c>
      <c r="G108" s="20">
        <v>26</v>
      </c>
      <c r="H108" s="21">
        <v>0</v>
      </c>
      <c r="I108" s="19" t="s">
        <v>207</v>
      </c>
      <c r="J108" s="19" t="s">
        <v>208</v>
      </c>
    </row>
    <row r="109" spans="1:10" ht="15">
      <c r="A109" s="19" t="s">
        <v>213</v>
      </c>
      <c r="B109" s="19" t="s">
        <v>208</v>
      </c>
      <c r="C109" s="20"/>
      <c r="D109" s="21"/>
      <c r="E109" s="20">
        <v>100011737</v>
      </c>
      <c r="F109" s="20">
        <v>100011737</v>
      </c>
      <c r="G109" s="20">
        <v>24</v>
      </c>
      <c r="H109" s="21">
        <v>2</v>
      </c>
      <c r="I109" s="19" t="s">
        <v>213</v>
      </c>
      <c r="J109" s="19" t="s">
        <v>208</v>
      </c>
    </row>
    <row r="110" spans="1:10" ht="15">
      <c r="A110" s="19" t="s">
        <v>218</v>
      </c>
      <c r="B110" s="19" t="s">
        <v>219</v>
      </c>
      <c r="C110" s="20">
        <v>31</v>
      </c>
      <c r="D110" s="21">
        <v>0</v>
      </c>
      <c r="E110" s="20">
        <v>100012050</v>
      </c>
      <c r="F110" s="20">
        <v>100012050</v>
      </c>
      <c r="G110" s="20"/>
      <c r="H110" s="21">
        <v>0</v>
      </c>
      <c r="I110" s="19" t="s">
        <v>218</v>
      </c>
      <c r="J110" s="19" t="s">
        <v>219</v>
      </c>
    </row>
    <row r="111" spans="1:10" ht="15">
      <c r="A111" s="19" t="s">
        <v>255</v>
      </c>
      <c r="B111" s="19" t="s">
        <v>48</v>
      </c>
      <c r="C111" s="20">
        <v>16</v>
      </c>
      <c r="D111" s="21">
        <v>10</v>
      </c>
      <c r="E111" s="20">
        <v>100012639</v>
      </c>
      <c r="F111" s="20">
        <v>100012639</v>
      </c>
      <c r="G111" s="20">
        <v>15</v>
      </c>
      <c r="H111" s="21">
        <v>11</v>
      </c>
      <c r="I111" s="19" t="s">
        <v>255</v>
      </c>
      <c r="J111" s="19" t="s">
        <v>48</v>
      </c>
    </row>
    <row r="112" spans="1:10" ht="15">
      <c r="A112" s="19" t="s">
        <v>266</v>
      </c>
      <c r="B112" s="19" t="s">
        <v>267</v>
      </c>
      <c r="C112" s="20">
        <v>12</v>
      </c>
      <c r="D112" s="21">
        <v>14</v>
      </c>
      <c r="E112" s="20">
        <v>100013177</v>
      </c>
      <c r="F112" s="20">
        <v>100013177</v>
      </c>
      <c r="G112" s="20">
        <v>8</v>
      </c>
      <c r="H112" s="21">
        <v>18</v>
      </c>
      <c r="I112" s="19" t="s">
        <v>266</v>
      </c>
      <c r="J112" s="19" t="s">
        <v>267</v>
      </c>
    </row>
    <row r="113" spans="1:10" ht="15">
      <c r="A113" s="19" t="s">
        <v>272</v>
      </c>
      <c r="B113" s="19" t="s">
        <v>56</v>
      </c>
      <c r="C113" s="20">
        <v>27</v>
      </c>
      <c r="D113" s="21">
        <v>0</v>
      </c>
      <c r="E113" s="20">
        <v>100013516</v>
      </c>
      <c r="F113" s="20">
        <v>100013516</v>
      </c>
      <c r="G113" s="20">
        <v>11</v>
      </c>
      <c r="H113" s="21">
        <v>15</v>
      </c>
      <c r="I113" s="19" t="s">
        <v>272</v>
      </c>
      <c r="J113" s="19" t="s">
        <v>56</v>
      </c>
    </row>
    <row r="114" spans="1:10" ht="15">
      <c r="A114" s="19" t="s">
        <v>286</v>
      </c>
      <c r="B114" s="19" t="s">
        <v>180</v>
      </c>
      <c r="C114" s="20">
        <v>13</v>
      </c>
      <c r="D114" s="21">
        <v>13</v>
      </c>
      <c r="E114" s="20">
        <v>100013576</v>
      </c>
      <c r="F114" s="20">
        <v>100013576</v>
      </c>
      <c r="G114" s="20">
        <v>18</v>
      </c>
      <c r="H114" s="21">
        <v>8</v>
      </c>
      <c r="I114" s="19" t="s">
        <v>286</v>
      </c>
      <c r="J114" s="19" t="s">
        <v>180</v>
      </c>
    </row>
    <row r="115" spans="1:10" ht="15">
      <c r="A115" s="19" t="s">
        <v>191</v>
      </c>
      <c r="B115" s="19" t="s">
        <v>189</v>
      </c>
      <c r="C115" s="20">
        <v>7</v>
      </c>
      <c r="D115" s="21">
        <v>19</v>
      </c>
      <c r="E115" s="20">
        <v>100013762</v>
      </c>
      <c r="F115" s="20">
        <v>100013762</v>
      </c>
      <c r="G115" s="20">
        <v>27</v>
      </c>
      <c r="H115" s="21">
        <v>0</v>
      </c>
      <c r="I115" s="19" t="s">
        <v>191</v>
      </c>
      <c r="J115" s="19" t="s">
        <v>189</v>
      </c>
    </row>
    <row r="116" spans="1:10" ht="15">
      <c r="A116" s="19" t="s">
        <v>193</v>
      </c>
      <c r="B116" s="19" t="s">
        <v>19</v>
      </c>
      <c r="C116" s="20">
        <v>32</v>
      </c>
      <c r="D116" s="21">
        <v>0</v>
      </c>
      <c r="E116" s="20">
        <v>100014042</v>
      </c>
      <c r="F116" s="20">
        <v>100014042</v>
      </c>
      <c r="G116" s="20">
        <v>33</v>
      </c>
      <c r="H116" s="21">
        <v>0</v>
      </c>
      <c r="I116" s="19" t="s">
        <v>193</v>
      </c>
      <c r="J116" s="19" t="s">
        <v>19</v>
      </c>
    </row>
    <row r="117" spans="1:10" ht="15">
      <c r="A117" s="19" t="s">
        <v>274</v>
      </c>
      <c r="B117" s="19" t="s">
        <v>82</v>
      </c>
      <c r="C117" s="20"/>
      <c r="D117" s="21"/>
      <c r="E117" s="20">
        <v>100014247</v>
      </c>
      <c r="F117" s="20">
        <v>100014247</v>
      </c>
      <c r="G117" s="20">
        <v>13</v>
      </c>
      <c r="H117" s="21">
        <v>13</v>
      </c>
      <c r="I117" s="19" t="s">
        <v>274</v>
      </c>
      <c r="J117" s="19" t="s">
        <v>82</v>
      </c>
    </row>
    <row r="118" spans="1:10" ht="15">
      <c r="A118" s="19" t="s">
        <v>196</v>
      </c>
      <c r="B118" s="19" t="s">
        <v>19</v>
      </c>
      <c r="C118" s="20">
        <v>2</v>
      </c>
      <c r="D118" s="25">
        <v>27</v>
      </c>
      <c r="E118" s="20">
        <v>100014257</v>
      </c>
      <c r="F118" s="20">
        <v>100014257</v>
      </c>
      <c r="G118" s="20">
        <v>19</v>
      </c>
      <c r="H118" s="21">
        <v>7</v>
      </c>
      <c r="I118" s="19" t="s">
        <v>196</v>
      </c>
      <c r="J118" s="19" t="s">
        <v>19</v>
      </c>
    </row>
    <row r="119" spans="1:10" ht="15">
      <c r="A119" s="19" t="s">
        <v>214</v>
      </c>
      <c r="B119" s="19" t="s">
        <v>82</v>
      </c>
      <c r="C119" s="20">
        <v>11</v>
      </c>
      <c r="D119" s="21">
        <v>15</v>
      </c>
      <c r="E119" s="20">
        <v>100014368</v>
      </c>
      <c r="F119" s="20">
        <v>100014368</v>
      </c>
      <c r="G119" s="20"/>
      <c r="H119" s="21">
        <v>0</v>
      </c>
      <c r="I119" s="19" t="s">
        <v>214</v>
      </c>
      <c r="J119" s="19" t="s">
        <v>82</v>
      </c>
    </row>
    <row r="120" spans="1:10" ht="15">
      <c r="A120" s="19" t="s">
        <v>234</v>
      </c>
      <c r="B120" s="19" t="s">
        <v>93</v>
      </c>
      <c r="C120" s="20">
        <v>24</v>
      </c>
      <c r="D120" s="21">
        <v>2</v>
      </c>
      <c r="E120" s="20">
        <v>100015907</v>
      </c>
      <c r="F120" s="20">
        <v>100015907</v>
      </c>
      <c r="G120" s="20">
        <v>32</v>
      </c>
      <c r="H120" s="21">
        <v>0</v>
      </c>
      <c r="I120" s="19" t="s">
        <v>234</v>
      </c>
      <c r="J120" s="19" t="s">
        <v>93</v>
      </c>
    </row>
    <row r="121" spans="1:10" ht="15">
      <c r="A121" s="19" t="s">
        <v>225</v>
      </c>
      <c r="B121" s="19" t="s">
        <v>226</v>
      </c>
      <c r="C121" s="20">
        <v>30</v>
      </c>
      <c r="D121" s="21">
        <v>0</v>
      </c>
      <c r="E121" s="20">
        <v>100016484</v>
      </c>
      <c r="F121" s="20">
        <v>100016484</v>
      </c>
      <c r="G121" s="20">
        <v>22</v>
      </c>
      <c r="H121" s="21">
        <v>4</v>
      </c>
      <c r="I121" s="19" t="s">
        <v>225</v>
      </c>
      <c r="J121" s="19" t="s">
        <v>226</v>
      </c>
    </row>
    <row r="122" spans="1:10" ht="15">
      <c r="A122" s="19" t="s">
        <v>276</v>
      </c>
      <c r="B122" s="19" t="s">
        <v>60</v>
      </c>
      <c r="C122" s="20">
        <v>21</v>
      </c>
      <c r="D122" s="21">
        <v>5</v>
      </c>
      <c r="E122" s="20">
        <v>100017280</v>
      </c>
      <c r="F122" s="20">
        <v>100017280</v>
      </c>
      <c r="G122" s="20">
        <v>29</v>
      </c>
      <c r="H122" s="21">
        <v>0</v>
      </c>
      <c r="I122" s="19" t="s">
        <v>276</v>
      </c>
      <c r="J122" s="19" t="s">
        <v>60</v>
      </c>
    </row>
    <row r="123" spans="1:10" ht="15">
      <c r="A123" s="19" t="s">
        <v>229</v>
      </c>
      <c r="B123" s="19" t="s">
        <v>27</v>
      </c>
      <c r="C123" s="20">
        <v>1</v>
      </c>
      <c r="D123" s="25">
        <v>30</v>
      </c>
      <c r="E123" s="20">
        <v>100018503</v>
      </c>
      <c r="F123" s="20">
        <v>100018503</v>
      </c>
      <c r="G123" s="20">
        <v>2</v>
      </c>
      <c r="H123" s="25">
        <v>27</v>
      </c>
      <c r="I123" s="19" t="s">
        <v>229</v>
      </c>
      <c r="J123" s="19" t="s">
        <v>27</v>
      </c>
    </row>
    <row r="124" spans="1:10" ht="15">
      <c r="A124" s="19" t="s">
        <v>244</v>
      </c>
      <c r="B124" s="19" t="s">
        <v>40</v>
      </c>
      <c r="C124" s="20">
        <v>23</v>
      </c>
      <c r="D124" s="21">
        <v>3</v>
      </c>
      <c r="E124" s="20">
        <v>100018568</v>
      </c>
      <c r="F124" s="20">
        <v>100018568</v>
      </c>
      <c r="G124" s="20">
        <v>5</v>
      </c>
      <c r="H124" s="25">
        <v>21</v>
      </c>
      <c r="I124" s="19" t="s">
        <v>244</v>
      </c>
      <c r="J124" s="19" t="s">
        <v>40</v>
      </c>
    </row>
    <row r="125" spans="1:10" ht="15">
      <c r="A125" s="19" t="s">
        <v>222</v>
      </c>
      <c r="B125" s="19" t="s">
        <v>219</v>
      </c>
      <c r="C125" s="20">
        <v>28</v>
      </c>
      <c r="D125" s="21">
        <v>0</v>
      </c>
      <c r="E125" s="20">
        <v>100018627</v>
      </c>
      <c r="F125" s="20">
        <v>100018627</v>
      </c>
      <c r="G125" s="20"/>
      <c r="H125" s="21">
        <v>0</v>
      </c>
      <c r="I125" s="19" t="s">
        <v>222</v>
      </c>
      <c r="J125" s="19" t="s">
        <v>219</v>
      </c>
    </row>
    <row r="126" spans="1:10" ht="15">
      <c r="A126" s="19" t="s">
        <v>211</v>
      </c>
      <c r="B126" s="19" t="s">
        <v>208</v>
      </c>
      <c r="C126" s="20">
        <v>15</v>
      </c>
      <c r="D126" s="21">
        <v>11</v>
      </c>
      <c r="E126" s="20">
        <v>100018711</v>
      </c>
      <c r="F126" s="20">
        <v>100018711</v>
      </c>
      <c r="G126" s="20">
        <v>6</v>
      </c>
      <c r="H126" s="25">
        <v>20</v>
      </c>
      <c r="I126" s="19" t="s">
        <v>211</v>
      </c>
      <c r="J126" s="19" t="s">
        <v>208</v>
      </c>
    </row>
    <row r="127" spans="1:10" ht="15" customHeight="1">
      <c r="A127" s="19" t="s">
        <v>203</v>
      </c>
      <c r="B127" s="19" t="s">
        <v>204</v>
      </c>
      <c r="C127" s="20"/>
      <c r="D127" s="21">
        <v>0</v>
      </c>
      <c r="E127" s="20">
        <v>100018887</v>
      </c>
      <c r="F127" s="20">
        <v>100018887</v>
      </c>
      <c r="G127" s="20"/>
      <c r="H127" s="21">
        <v>0</v>
      </c>
      <c r="I127" s="19" t="s">
        <v>203</v>
      </c>
      <c r="J127" s="19" t="s">
        <v>204</v>
      </c>
    </row>
    <row r="128" spans="1:10" ht="15">
      <c r="A128" s="19" t="s">
        <v>205</v>
      </c>
      <c r="B128" s="19" t="s">
        <v>204</v>
      </c>
      <c r="C128" s="20">
        <v>14</v>
      </c>
      <c r="D128" s="21">
        <v>12</v>
      </c>
      <c r="E128" s="20">
        <v>100018888</v>
      </c>
      <c r="F128" s="20">
        <v>100018888</v>
      </c>
      <c r="G128" s="20"/>
      <c r="H128" s="21">
        <v>0</v>
      </c>
      <c r="I128" s="19" t="s">
        <v>205</v>
      </c>
      <c r="J128" s="19" t="s">
        <v>204</v>
      </c>
    </row>
    <row r="129" spans="1:10" ht="15">
      <c r="A129" s="19" t="s">
        <v>386</v>
      </c>
      <c r="B129" s="19" t="s">
        <v>27</v>
      </c>
      <c r="C129" s="20"/>
      <c r="D129" s="21"/>
      <c r="E129" s="20">
        <v>100019376</v>
      </c>
      <c r="F129" s="20"/>
      <c r="G129" s="20"/>
      <c r="H129" s="21"/>
      <c r="I129" s="19"/>
      <c r="J129" s="19"/>
    </row>
    <row r="130" spans="1:10" ht="15">
      <c r="A130" s="19" t="s">
        <v>397</v>
      </c>
      <c r="B130" s="19" t="s">
        <v>117</v>
      </c>
      <c r="C130" s="20"/>
      <c r="D130" s="21"/>
      <c r="E130" s="20">
        <v>100019756</v>
      </c>
      <c r="F130" s="20"/>
      <c r="G130" s="20"/>
      <c r="H130" s="21"/>
      <c r="I130" s="19"/>
      <c r="J130" s="19"/>
    </row>
    <row r="131" spans="1:10" ht="15">
      <c r="A131" s="19" t="s">
        <v>241</v>
      </c>
      <c r="B131" s="19" t="s">
        <v>48</v>
      </c>
      <c r="C131" s="20"/>
      <c r="D131" s="21">
        <v>0</v>
      </c>
      <c r="E131" s="20">
        <v>100020127</v>
      </c>
      <c r="F131" s="20">
        <v>100020127</v>
      </c>
      <c r="G131" s="20"/>
      <c r="H131" s="21">
        <v>0</v>
      </c>
      <c r="I131" s="19" t="s">
        <v>241</v>
      </c>
      <c r="J131" s="19" t="s">
        <v>48</v>
      </c>
    </row>
    <row r="132" spans="1:10" ht="15">
      <c r="A132" s="19" t="s">
        <v>392</v>
      </c>
      <c r="B132" s="19" t="s">
        <v>125</v>
      </c>
      <c r="C132" s="20">
        <v>17</v>
      </c>
      <c r="D132" s="21">
        <v>9</v>
      </c>
      <c r="E132" s="20">
        <v>100021067</v>
      </c>
      <c r="F132" s="20"/>
      <c r="G132" s="20"/>
      <c r="H132" s="21"/>
      <c r="I132" s="19"/>
      <c r="J132" s="19"/>
    </row>
    <row r="133" spans="1:10" ht="15">
      <c r="A133" s="19" t="s">
        <v>232</v>
      </c>
      <c r="B133" s="19" t="s">
        <v>93</v>
      </c>
      <c r="C133" s="20">
        <v>8</v>
      </c>
      <c r="D133" s="21">
        <v>18</v>
      </c>
      <c r="E133" s="20">
        <v>100021372</v>
      </c>
      <c r="F133" s="20">
        <v>100021372</v>
      </c>
      <c r="G133" s="20">
        <v>16</v>
      </c>
      <c r="H133" s="21">
        <v>10</v>
      </c>
      <c r="I133" s="19" t="s">
        <v>232</v>
      </c>
      <c r="J133" s="19" t="s">
        <v>93</v>
      </c>
    </row>
    <row r="134" spans="1:10" ht="15">
      <c r="A134" s="19" t="s">
        <v>240</v>
      </c>
      <c r="B134" s="19" t="s">
        <v>48</v>
      </c>
      <c r="C134" s="20">
        <v>6</v>
      </c>
      <c r="D134" s="25">
        <v>20</v>
      </c>
      <c r="E134" s="20">
        <v>100021628</v>
      </c>
      <c r="F134" s="20">
        <v>100021628</v>
      </c>
      <c r="G134" s="20">
        <v>17</v>
      </c>
      <c r="H134" s="21">
        <v>9</v>
      </c>
      <c r="I134" s="19" t="s">
        <v>240</v>
      </c>
      <c r="J134" s="19" t="s">
        <v>48</v>
      </c>
    </row>
    <row r="135" spans="1:10" ht="15">
      <c r="A135" s="19" t="s">
        <v>411</v>
      </c>
      <c r="B135" s="19" t="s">
        <v>51</v>
      </c>
      <c r="C135" s="20">
        <v>33</v>
      </c>
      <c r="D135" s="21">
        <v>0</v>
      </c>
      <c r="E135" s="20">
        <v>100022968</v>
      </c>
      <c r="F135" s="20"/>
      <c r="G135" s="20"/>
      <c r="H135" s="21"/>
      <c r="I135" s="19"/>
      <c r="J135" s="19"/>
    </row>
    <row r="136" spans="1:10" ht="15">
      <c r="A136" s="19" t="s">
        <v>426</v>
      </c>
      <c r="B136" s="19" t="s">
        <v>267</v>
      </c>
      <c r="C136" s="20"/>
      <c r="D136" s="21">
        <v>0</v>
      </c>
      <c r="E136" s="20">
        <v>100024030</v>
      </c>
      <c r="F136" s="20"/>
      <c r="G136" s="20"/>
      <c r="H136" s="21"/>
      <c r="I136" s="19"/>
      <c r="J136" s="19"/>
    </row>
    <row r="137" spans="1:10" ht="15">
      <c r="A137" s="19" t="s">
        <v>425</v>
      </c>
      <c r="B137" s="19" t="s">
        <v>180</v>
      </c>
      <c r="C137" s="20"/>
      <c r="D137" s="21">
        <v>0</v>
      </c>
      <c r="E137" s="20">
        <v>100024313</v>
      </c>
      <c r="F137" s="20"/>
      <c r="G137" s="20"/>
      <c r="H137" s="21"/>
      <c r="I137" s="19"/>
      <c r="J137" s="19"/>
    </row>
    <row r="138" spans="1:10" ht="15">
      <c r="A138" s="19" t="s">
        <v>284</v>
      </c>
      <c r="B138" s="19" t="s">
        <v>63</v>
      </c>
      <c r="C138" s="20">
        <v>3</v>
      </c>
      <c r="D138" s="25">
        <v>25</v>
      </c>
      <c r="E138" s="20">
        <v>100024896</v>
      </c>
      <c r="F138" s="20">
        <v>100024896</v>
      </c>
      <c r="G138" s="20">
        <v>21</v>
      </c>
      <c r="H138" s="21">
        <v>5</v>
      </c>
      <c r="I138" s="19" t="s">
        <v>284</v>
      </c>
      <c r="J138" s="19" t="s">
        <v>63</v>
      </c>
    </row>
    <row r="139" spans="1:10" ht="15">
      <c r="A139" s="19" t="s">
        <v>278</v>
      </c>
      <c r="B139" s="19" t="s">
        <v>60</v>
      </c>
      <c r="C139" s="20">
        <v>20</v>
      </c>
      <c r="D139" s="21">
        <v>6</v>
      </c>
      <c r="E139" s="20">
        <v>100026001</v>
      </c>
      <c r="F139" s="20">
        <v>100026001</v>
      </c>
      <c r="G139" s="20">
        <v>34</v>
      </c>
      <c r="H139" s="21">
        <v>0</v>
      </c>
      <c r="I139" s="19" t="s">
        <v>278</v>
      </c>
      <c r="J139" s="19" t="s">
        <v>60</v>
      </c>
    </row>
    <row r="140" spans="1:10" ht="15">
      <c r="A140" s="19" t="s">
        <v>413</v>
      </c>
      <c r="B140" s="19" t="s">
        <v>60</v>
      </c>
      <c r="C140" s="20"/>
      <c r="D140" s="21"/>
      <c r="E140" s="20">
        <v>100026949</v>
      </c>
      <c r="F140" s="20"/>
      <c r="G140" s="20"/>
      <c r="H140" s="21"/>
      <c r="I140" s="19"/>
      <c r="J140" s="19"/>
    </row>
    <row r="141" spans="1:10" ht="15">
      <c r="A141" s="19" t="s">
        <v>237</v>
      </c>
      <c r="B141" s="19" t="s">
        <v>204</v>
      </c>
      <c r="C141" s="20"/>
      <c r="D141" s="21"/>
      <c r="E141" s="20">
        <v>100027470</v>
      </c>
      <c r="F141" s="20">
        <v>100027470</v>
      </c>
      <c r="G141" s="20">
        <v>10</v>
      </c>
      <c r="H141" s="21">
        <v>16</v>
      </c>
      <c r="I141" s="19" t="s">
        <v>237</v>
      </c>
      <c r="J141" s="19" t="s">
        <v>204</v>
      </c>
    </row>
    <row r="142" spans="1:10" ht="15">
      <c r="A142" s="19"/>
      <c r="B142" s="19"/>
      <c r="C142" s="20"/>
      <c r="D142" s="21"/>
      <c r="E142" s="20"/>
      <c r="F142" s="20"/>
      <c r="G142" s="20"/>
      <c r="H142" s="21"/>
      <c r="I142" s="19"/>
      <c r="J142" s="19"/>
    </row>
    <row r="143" spans="1:10" ht="15">
      <c r="A143" s="19"/>
      <c r="B143" s="19"/>
      <c r="C143" s="20"/>
      <c r="D143" s="21"/>
      <c r="E143" s="20"/>
      <c r="F143" s="20"/>
      <c r="G143" s="20"/>
      <c r="H143" s="21"/>
      <c r="I143" s="19"/>
      <c r="J143" s="19"/>
    </row>
    <row r="144" spans="1:10" ht="15">
      <c r="A144" s="25"/>
      <c r="B144" s="25"/>
      <c r="C144" s="26"/>
      <c r="D144" s="27"/>
      <c r="E144" s="25"/>
      <c r="F144" s="20"/>
      <c r="G144" s="20"/>
      <c r="H144" s="21"/>
      <c r="I144" s="19"/>
      <c r="J144" s="19"/>
    </row>
    <row r="145" spans="6:10" ht="15">
      <c r="F145" s="20"/>
      <c r="G145" s="20"/>
      <c r="H145" s="21"/>
      <c r="I145" s="19"/>
      <c r="J145" s="19"/>
    </row>
    <row r="146" spans="1:10" ht="26.25">
      <c r="A146" s="16" t="s">
        <v>434</v>
      </c>
      <c r="F146" s="20"/>
      <c r="G146" s="20"/>
      <c r="H146" s="21"/>
      <c r="I146" s="19"/>
      <c r="J146" s="19"/>
    </row>
    <row r="147" spans="1:10" ht="15">
      <c r="A147" s="18"/>
      <c r="B147" s="18"/>
      <c r="E147" s="18" t="s">
        <v>287</v>
      </c>
      <c r="F147" s="18"/>
      <c r="G147" s="18" t="s">
        <v>287</v>
      </c>
      <c r="H147" s="15"/>
      <c r="I147" s="18"/>
      <c r="J147" s="18"/>
    </row>
    <row r="148" spans="1:10" ht="15">
      <c r="A148" s="24" t="s">
        <v>8</v>
      </c>
      <c r="B148" s="24" t="s">
        <v>9</v>
      </c>
      <c r="C148" s="22" t="s">
        <v>2</v>
      </c>
      <c r="D148" s="21" t="s">
        <v>428</v>
      </c>
      <c r="E148" s="22" t="s">
        <v>3</v>
      </c>
      <c r="F148" s="22" t="s">
        <v>3</v>
      </c>
      <c r="G148" s="22" t="s">
        <v>2</v>
      </c>
      <c r="H148" s="23" t="s">
        <v>428</v>
      </c>
      <c r="I148" s="24" t="s">
        <v>8</v>
      </c>
      <c r="J148" s="24" t="s">
        <v>9</v>
      </c>
    </row>
    <row r="149" spans="1:10" ht="15">
      <c r="A149" s="19" t="s">
        <v>309</v>
      </c>
      <c r="B149" s="19" t="s">
        <v>51</v>
      </c>
      <c r="C149" s="20">
        <v>8</v>
      </c>
      <c r="D149" s="21">
        <v>18</v>
      </c>
      <c r="E149" s="20">
        <v>15557382</v>
      </c>
      <c r="F149" s="22"/>
      <c r="G149" s="22"/>
      <c r="H149" s="23"/>
      <c r="I149" s="24"/>
      <c r="J149" s="24"/>
    </row>
    <row r="150" spans="1:10" ht="15">
      <c r="A150" s="19" t="s">
        <v>26</v>
      </c>
      <c r="B150" s="19" t="s">
        <v>27</v>
      </c>
      <c r="C150" s="20">
        <v>5</v>
      </c>
      <c r="D150" s="25">
        <v>21</v>
      </c>
      <c r="E150" s="20">
        <v>100000773</v>
      </c>
      <c r="F150" s="20">
        <v>100000773</v>
      </c>
      <c r="G150" s="20">
        <v>7</v>
      </c>
      <c r="H150" s="21">
        <v>20</v>
      </c>
      <c r="I150" s="19" t="s">
        <v>26</v>
      </c>
      <c r="J150" s="19" t="s">
        <v>27</v>
      </c>
    </row>
    <row r="151" spans="1:10" ht="15">
      <c r="A151" s="19" t="s">
        <v>72</v>
      </c>
      <c r="B151" s="19" t="s">
        <v>73</v>
      </c>
      <c r="C151" s="20">
        <v>9</v>
      </c>
      <c r="D151" s="21">
        <v>18</v>
      </c>
      <c r="E151" s="20">
        <v>100001688</v>
      </c>
      <c r="F151" s="20">
        <v>100001688</v>
      </c>
      <c r="G151" s="20">
        <v>4</v>
      </c>
      <c r="H151" s="25">
        <v>23</v>
      </c>
      <c r="I151" s="19" t="s">
        <v>72</v>
      </c>
      <c r="J151" s="19" t="s">
        <v>73</v>
      </c>
    </row>
    <row r="152" spans="1:10" ht="15" customHeight="1">
      <c r="A152" s="19" t="s">
        <v>303</v>
      </c>
      <c r="B152" s="19" t="s">
        <v>125</v>
      </c>
      <c r="C152" s="20"/>
      <c r="D152" s="21">
        <v>0</v>
      </c>
      <c r="E152" s="20">
        <v>100004069</v>
      </c>
      <c r="F152" s="20"/>
      <c r="G152" s="20"/>
      <c r="H152" s="25"/>
      <c r="I152" s="19"/>
      <c r="J152" s="19"/>
    </row>
    <row r="153" spans="1:10" ht="15">
      <c r="A153" s="19" t="s">
        <v>22</v>
      </c>
      <c r="B153" s="19" t="s">
        <v>23</v>
      </c>
      <c r="C153" s="20">
        <v>4</v>
      </c>
      <c r="D153" s="25">
        <v>23</v>
      </c>
      <c r="E153" s="20">
        <v>100004255</v>
      </c>
      <c r="F153" s="20">
        <v>100004255</v>
      </c>
      <c r="G153" s="20">
        <v>15</v>
      </c>
      <c r="H153" s="21">
        <v>12</v>
      </c>
      <c r="I153" s="19" t="s">
        <v>22</v>
      </c>
      <c r="J153" s="19" t="s">
        <v>23</v>
      </c>
    </row>
    <row r="154" spans="1:10" ht="15">
      <c r="A154" s="19" t="s">
        <v>305</v>
      </c>
      <c r="B154" s="19" t="s">
        <v>125</v>
      </c>
      <c r="C154" s="20">
        <v>19</v>
      </c>
      <c r="D154" s="21">
        <v>7</v>
      </c>
      <c r="E154" s="20">
        <v>100004486</v>
      </c>
      <c r="F154" s="20"/>
      <c r="G154" s="20"/>
      <c r="H154" s="21"/>
      <c r="I154" s="19"/>
      <c r="J154" s="19"/>
    </row>
    <row r="155" spans="1:10" ht="15">
      <c r="A155" s="19" t="s">
        <v>298</v>
      </c>
      <c r="B155" s="19" t="s">
        <v>93</v>
      </c>
      <c r="C155" s="20">
        <v>20</v>
      </c>
      <c r="D155" s="21">
        <v>6</v>
      </c>
      <c r="E155" s="20">
        <v>100009073</v>
      </c>
      <c r="F155" s="20"/>
      <c r="G155" s="20"/>
      <c r="H155" s="21"/>
      <c r="I155" s="19"/>
      <c r="J155" s="19"/>
    </row>
    <row r="156" spans="1:10" ht="15">
      <c r="A156" s="19" t="s">
        <v>43</v>
      </c>
      <c r="B156" s="19" t="s">
        <v>44</v>
      </c>
      <c r="C156" s="20">
        <v>16</v>
      </c>
      <c r="D156" s="21">
        <v>10</v>
      </c>
      <c r="E156" s="20">
        <v>100010189</v>
      </c>
      <c r="F156" s="20">
        <v>100010189</v>
      </c>
      <c r="G156" s="20">
        <v>7</v>
      </c>
      <c r="H156" s="21">
        <v>20</v>
      </c>
      <c r="I156" s="19" t="s">
        <v>43</v>
      </c>
      <c r="J156" s="19" t="s">
        <v>44</v>
      </c>
    </row>
    <row r="157" spans="1:10" ht="15">
      <c r="A157" s="19" t="s">
        <v>324</v>
      </c>
      <c r="B157" s="19" t="s">
        <v>63</v>
      </c>
      <c r="C157" s="20">
        <v>6</v>
      </c>
      <c r="D157" s="25">
        <v>20</v>
      </c>
      <c r="E157" s="20">
        <v>100010233</v>
      </c>
      <c r="F157" s="20"/>
      <c r="G157" s="20"/>
      <c r="H157" s="21"/>
      <c r="I157" s="19"/>
      <c r="J157" s="19"/>
    </row>
    <row r="158" spans="1:10" ht="15">
      <c r="A158" s="19" t="s">
        <v>52</v>
      </c>
      <c r="B158" s="19" t="s">
        <v>23</v>
      </c>
      <c r="C158" s="20"/>
      <c r="D158" s="25"/>
      <c r="E158" s="20">
        <v>100011239</v>
      </c>
      <c r="F158" s="20">
        <v>100011239</v>
      </c>
      <c r="G158" s="20">
        <v>13</v>
      </c>
      <c r="H158" s="21">
        <v>13</v>
      </c>
      <c r="I158" s="19" t="s">
        <v>52</v>
      </c>
      <c r="J158" s="19" t="s">
        <v>23</v>
      </c>
    </row>
    <row r="159" spans="1:10" ht="15">
      <c r="A159" s="19" t="s">
        <v>55</v>
      </c>
      <c r="B159" s="19" t="s">
        <v>56</v>
      </c>
      <c r="C159" s="20">
        <v>15</v>
      </c>
      <c r="D159" s="21">
        <v>12</v>
      </c>
      <c r="E159" s="20">
        <v>100013110</v>
      </c>
      <c r="F159" s="20">
        <v>100013110</v>
      </c>
      <c r="G159" s="20">
        <v>14</v>
      </c>
      <c r="H159" s="21">
        <v>12</v>
      </c>
      <c r="I159" s="19" t="s">
        <v>55</v>
      </c>
      <c r="J159" s="19" t="s">
        <v>56</v>
      </c>
    </row>
    <row r="160" spans="1:10" ht="15">
      <c r="A160" s="19" t="s">
        <v>68</v>
      </c>
      <c r="B160" s="19" t="s">
        <v>69</v>
      </c>
      <c r="C160" s="20"/>
      <c r="D160" s="21">
        <v>0</v>
      </c>
      <c r="E160" s="20">
        <v>100013454</v>
      </c>
      <c r="F160" s="20">
        <v>100013454</v>
      </c>
      <c r="G160" s="20">
        <v>9</v>
      </c>
      <c r="H160" s="21">
        <v>17</v>
      </c>
      <c r="I160" s="19" t="s">
        <v>68</v>
      </c>
      <c r="J160" s="19" t="s">
        <v>69</v>
      </c>
    </row>
    <row r="161" spans="1:10" ht="15">
      <c r="A161" s="19" t="s">
        <v>50</v>
      </c>
      <c r="B161" s="19" t="s">
        <v>51</v>
      </c>
      <c r="C161" s="20">
        <v>14</v>
      </c>
      <c r="D161" s="21">
        <v>12</v>
      </c>
      <c r="E161" s="20">
        <v>100014810</v>
      </c>
      <c r="F161" s="20">
        <v>100014810</v>
      </c>
      <c r="G161" s="20">
        <v>3</v>
      </c>
      <c r="H161" s="25">
        <v>25</v>
      </c>
      <c r="I161" s="19" t="s">
        <v>50</v>
      </c>
      <c r="J161" s="19" t="s">
        <v>51</v>
      </c>
    </row>
    <row r="162" spans="1:10" ht="15">
      <c r="A162" s="19" t="s">
        <v>33</v>
      </c>
      <c r="B162" s="19" t="s">
        <v>27</v>
      </c>
      <c r="C162" s="20">
        <v>10</v>
      </c>
      <c r="D162" s="21">
        <v>18</v>
      </c>
      <c r="E162" s="20">
        <v>100017203</v>
      </c>
      <c r="F162" s="20">
        <v>100017203</v>
      </c>
      <c r="G162" s="20"/>
      <c r="H162" s="21">
        <v>0</v>
      </c>
      <c r="I162" s="19" t="s">
        <v>33</v>
      </c>
      <c r="J162" s="19" t="s">
        <v>27</v>
      </c>
    </row>
    <row r="163" spans="1:10" ht="15">
      <c r="A163" s="19" t="s">
        <v>312</v>
      </c>
      <c r="B163" s="19" t="s">
        <v>44</v>
      </c>
      <c r="C163" s="20">
        <v>12</v>
      </c>
      <c r="D163" s="21">
        <v>15</v>
      </c>
      <c r="E163" s="20">
        <v>100017373</v>
      </c>
      <c r="F163" s="20"/>
      <c r="G163" s="20"/>
      <c r="H163" s="21"/>
      <c r="I163" s="19"/>
      <c r="J163" s="19"/>
    </row>
    <row r="164" spans="1:10" ht="15">
      <c r="A164" s="19" t="s">
        <v>47</v>
      </c>
      <c r="B164" s="19" t="s">
        <v>48</v>
      </c>
      <c r="C164" s="20">
        <v>1</v>
      </c>
      <c r="D164" s="25">
        <v>30</v>
      </c>
      <c r="E164" s="20">
        <v>100017494</v>
      </c>
      <c r="F164" s="20">
        <v>100017494</v>
      </c>
      <c r="G164" s="20">
        <v>1</v>
      </c>
      <c r="H164" s="25">
        <v>30</v>
      </c>
      <c r="I164" s="19" t="s">
        <v>47</v>
      </c>
      <c r="J164" s="19" t="s">
        <v>48</v>
      </c>
    </row>
    <row r="165" spans="1:10" ht="15">
      <c r="A165" s="19" t="s">
        <v>30</v>
      </c>
      <c r="B165" s="19" t="s">
        <v>27</v>
      </c>
      <c r="C165" s="20">
        <v>17</v>
      </c>
      <c r="D165" s="21">
        <v>10</v>
      </c>
      <c r="E165" s="20">
        <v>100018501</v>
      </c>
      <c r="F165" s="20">
        <v>100018501</v>
      </c>
      <c r="G165" s="20">
        <v>16</v>
      </c>
      <c r="H165" s="21">
        <v>11</v>
      </c>
      <c r="I165" s="19" t="s">
        <v>30</v>
      </c>
      <c r="J165" s="19" t="s">
        <v>27</v>
      </c>
    </row>
    <row r="166" spans="1:10" ht="15">
      <c r="A166" s="19" t="s">
        <v>62</v>
      </c>
      <c r="B166" s="19" t="s">
        <v>63</v>
      </c>
      <c r="C166" s="20">
        <v>18</v>
      </c>
      <c r="D166" s="21">
        <v>10</v>
      </c>
      <c r="E166" s="20">
        <v>100020066</v>
      </c>
      <c r="F166" s="20">
        <v>100020066</v>
      </c>
      <c r="G166" s="20">
        <v>2</v>
      </c>
      <c r="H166" s="25">
        <v>27</v>
      </c>
      <c r="I166" s="19" t="s">
        <v>62</v>
      </c>
      <c r="J166" s="19" t="s">
        <v>63</v>
      </c>
    </row>
    <row r="167" spans="1:10" ht="15">
      <c r="A167" s="19" t="s">
        <v>66</v>
      </c>
      <c r="B167" s="19" t="s">
        <v>63</v>
      </c>
      <c r="C167" s="20">
        <v>13</v>
      </c>
      <c r="D167" s="21">
        <v>15</v>
      </c>
      <c r="E167" s="20">
        <v>100020486</v>
      </c>
      <c r="F167" s="20">
        <v>100020486</v>
      </c>
      <c r="G167" s="64">
        <v>10</v>
      </c>
      <c r="H167" s="65">
        <v>16</v>
      </c>
      <c r="I167" s="19" t="s">
        <v>66</v>
      </c>
      <c r="J167" s="19" t="s">
        <v>63</v>
      </c>
    </row>
    <row r="168" spans="1:10" ht="15">
      <c r="A168" s="19" t="s">
        <v>18</v>
      </c>
      <c r="B168" s="19" t="s">
        <v>19</v>
      </c>
      <c r="C168" s="20">
        <v>2</v>
      </c>
      <c r="D168" s="25">
        <v>27</v>
      </c>
      <c r="E168" s="20">
        <v>100021513</v>
      </c>
      <c r="F168" s="20">
        <v>100021513</v>
      </c>
      <c r="G168" s="20">
        <v>10</v>
      </c>
      <c r="H168" s="21">
        <v>16</v>
      </c>
      <c r="I168" s="19" t="s">
        <v>18</v>
      </c>
      <c r="J168" s="19" t="s">
        <v>19</v>
      </c>
    </row>
    <row r="169" spans="1:10" ht="15">
      <c r="A169" s="19" t="s">
        <v>39</v>
      </c>
      <c r="B169" s="19" t="s">
        <v>40</v>
      </c>
      <c r="C169" s="20">
        <v>11</v>
      </c>
      <c r="D169" s="21">
        <v>15</v>
      </c>
      <c r="E169" s="20">
        <v>100024062</v>
      </c>
      <c r="F169" s="20">
        <v>100024062</v>
      </c>
      <c r="G169" s="20">
        <v>10</v>
      </c>
      <c r="H169" s="21">
        <v>16</v>
      </c>
      <c r="I169" s="19" t="s">
        <v>39</v>
      </c>
      <c r="J169" s="19" t="s">
        <v>40</v>
      </c>
    </row>
    <row r="170" spans="1:10" ht="15">
      <c r="A170" s="19" t="s">
        <v>36</v>
      </c>
      <c r="B170" s="19" t="s">
        <v>27</v>
      </c>
      <c r="C170" s="20">
        <v>3</v>
      </c>
      <c r="D170" s="25">
        <v>25</v>
      </c>
      <c r="E170" s="20">
        <v>100026071</v>
      </c>
      <c r="F170" s="20">
        <v>100026071</v>
      </c>
      <c r="G170" s="20">
        <v>6</v>
      </c>
      <c r="H170" s="25">
        <v>20</v>
      </c>
      <c r="I170" s="19" t="s">
        <v>36</v>
      </c>
      <c r="J170" s="19" t="s">
        <v>27</v>
      </c>
    </row>
    <row r="171" spans="1:10" ht="15">
      <c r="A171" s="19" t="s">
        <v>59</v>
      </c>
      <c r="B171" s="19" t="s">
        <v>60</v>
      </c>
      <c r="C171" s="20">
        <v>7</v>
      </c>
      <c r="D171" s="21">
        <v>20</v>
      </c>
      <c r="E171" s="20">
        <v>100026101</v>
      </c>
      <c r="F171" s="20">
        <v>100026101</v>
      </c>
      <c r="G171" s="20">
        <v>5</v>
      </c>
      <c r="H171" s="25">
        <v>23</v>
      </c>
      <c r="I171" s="19" t="s">
        <v>59</v>
      </c>
      <c r="J171" s="19" t="s">
        <v>60</v>
      </c>
    </row>
    <row r="172" spans="1:10" ht="15">
      <c r="A172" s="28"/>
      <c r="B172" s="29"/>
      <c r="C172" s="20"/>
      <c r="D172" s="27"/>
      <c r="E172" s="20"/>
      <c r="F172" s="20"/>
      <c r="G172" s="20"/>
      <c r="H172" s="27"/>
      <c r="I172" s="28"/>
      <c r="J172" s="29"/>
    </row>
    <row r="173" spans="3:10" ht="15">
      <c r="C173" s="12"/>
      <c r="F173" s="20"/>
      <c r="G173" s="20"/>
      <c r="H173" s="27"/>
      <c r="I173" s="28"/>
      <c r="J173" s="29"/>
    </row>
    <row r="174" spans="1:10" ht="26.25">
      <c r="A174" s="16" t="s">
        <v>435</v>
      </c>
      <c r="F174" s="20"/>
      <c r="G174" s="20"/>
      <c r="H174" s="27"/>
      <c r="I174" s="28"/>
      <c r="J174" s="29"/>
    </row>
    <row r="175" spans="1:10" ht="15">
      <c r="A175" s="18"/>
      <c r="B175" s="18"/>
      <c r="E175" s="18" t="s">
        <v>292</v>
      </c>
      <c r="F175" s="18"/>
      <c r="G175" s="18" t="s">
        <v>292</v>
      </c>
      <c r="H175" s="15"/>
      <c r="I175" s="18"/>
      <c r="J175" s="18"/>
    </row>
    <row r="176" spans="1:10" ht="15">
      <c r="A176" s="24" t="s">
        <v>8</v>
      </c>
      <c r="B176" s="24" t="s">
        <v>9</v>
      </c>
      <c r="C176" s="22" t="s">
        <v>2</v>
      </c>
      <c r="D176" s="21" t="s">
        <v>428</v>
      </c>
      <c r="E176" s="22" t="s">
        <v>3</v>
      </c>
      <c r="F176" s="22" t="s">
        <v>3</v>
      </c>
      <c r="G176" s="22" t="s">
        <v>2</v>
      </c>
      <c r="H176" s="23" t="s">
        <v>428</v>
      </c>
      <c r="I176" s="24" t="s">
        <v>8</v>
      </c>
      <c r="J176" s="24" t="s">
        <v>9</v>
      </c>
    </row>
    <row r="177" spans="1:10" ht="15">
      <c r="A177" s="19" t="s">
        <v>152</v>
      </c>
      <c r="B177" s="19" t="s">
        <v>56</v>
      </c>
      <c r="C177" s="20">
        <v>8</v>
      </c>
      <c r="D177" s="21">
        <v>18</v>
      </c>
      <c r="E177" s="20">
        <v>14479975</v>
      </c>
      <c r="F177" s="20">
        <v>14479975</v>
      </c>
      <c r="G177" s="20">
        <v>8</v>
      </c>
      <c r="H177" s="21">
        <v>20</v>
      </c>
      <c r="I177" s="19" t="s">
        <v>152</v>
      </c>
      <c r="J177" s="19" t="s">
        <v>56</v>
      </c>
    </row>
    <row r="178" spans="1:10" ht="15">
      <c r="A178" s="19" t="s">
        <v>346</v>
      </c>
      <c r="B178" s="19" t="s">
        <v>117</v>
      </c>
      <c r="C178" s="20"/>
      <c r="D178" s="21">
        <v>0</v>
      </c>
      <c r="E178" s="20">
        <v>14798661</v>
      </c>
      <c r="F178" s="20"/>
      <c r="G178" s="20"/>
      <c r="H178" s="21"/>
      <c r="I178" s="19"/>
      <c r="J178" s="19"/>
    </row>
    <row r="179" spans="1:10" ht="15">
      <c r="A179" s="19" t="s">
        <v>148</v>
      </c>
      <c r="B179" s="19" t="s">
        <v>56</v>
      </c>
      <c r="C179" s="20">
        <v>24</v>
      </c>
      <c r="D179" s="21">
        <v>3</v>
      </c>
      <c r="E179" s="20">
        <v>15163322</v>
      </c>
      <c r="F179" s="20">
        <v>15163322</v>
      </c>
      <c r="G179" s="20">
        <v>37</v>
      </c>
      <c r="H179" s="21">
        <v>0</v>
      </c>
      <c r="I179" s="19" t="s">
        <v>148</v>
      </c>
      <c r="J179" s="19" t="s">
        <v>56</v>
      </c>
    </row>
    <row r="180" spans="1:10" ht="15">
      <c r="A180" s="19" t="s">
        <v>89</v>
      </c>
      <c r="B180" s="19" t="s">
        <v>27</v>
      </c>
      <c r="C180" s="20">
        <v>25</v>
      </c>
      <c r="D180" s="21">
        <v>3</v>
      </c>
      <c r="E180" s="20">
        <v>15344588</v>
      </c>
      <c r="F180" s="20">
        <v>15344588</v>
      </c>
      <c r="G180" s="20">
        <v>18</v>
      </c>
      <c r="H180" s="21">
        <v>12</v>
      </c>
      <c r="I180" s="19" t="s">
        <v>89</v>
      </c>
      <c r="J180" s="19" t="s">
        <v>27</v>
      </c>
    </row>
    <row r="181" spans="1:10" ht="15">
      <c r="A181" s="19" t="s">
        <v>95</v>
      </c>
      <c r="B181" s="19" t="s">
        <v>19</v>
      </c>
      <c r="C181" s="20"/>
      <c r="D181" s="21"/>
      <c r="E181" s="20">
        <v>15354995</v>
      </c>
      <c r="F181" s="20">
        <v>15354995</v>
      </c>
      <c r="G181" s="20">
        <v>9</v>
      </c>
      <c r="H181" s="21">
        <v>17</v>
      </c>
      <c r="I181" s="19" t="s">
        <v>95</v>
      </c>
      <c r="J181" s="19" t="s">
        <v>19</v>
      </c>
    </row>
    <row r="182" spans="1:10" ht="15">
      <c r="A182" s="19" t="s">
        <v>363</v>
      </c>
      <c r="B182" s="19" t="s">
        <v>63</v>
      </c>
      <c r="C182" s="20">
        <v>17</v>
      </c>
      <c r="D182" s="21">
        <v>9</v>
      </c>
      <c r="E182" s="20">
        <v>15466547</v>
      </c>
      <c r="F182" s="20"/>
      <c r="G182" s="20"/>
      <c r="H182" s="21"/>
      <c r="I182" s="19"/>
      <c r="J182" s="19"/>
    </row>
    <row r="183" spans="1:10" ht="15">
      <c r="A183" s="19" t="s">
        <v>116</v>
      </c>
      <c r="B183" s="19" t="s">
        <v>117</v>
      </c>
      <c r="C183" s="20">
        <v>13</v>
      </c>
      <c r="D183" s="21">
        <v>17</v>
      </c>
      <c r="E183" s="20">
        <v>15579412</v>
      </c>
      <c r="F183" s="20">
        <v>15579412</v>
      </c>
      <c r="G183" s="20">
        <v>26</v>
      </c>
      <c r="H183" s="21">
        <v>4</v>
      </c>
      <c r="I183" s="19" t="s">
        <v>116</v>
      </c>
      <c r="J183" s="19" t="s">
        <v>117</v>
      </c>
    </row>
    <row r="184" spans="1:10" ht="15">
      <c r="A184" s="19" t="s">
        <v>173</v>
      </c>
      <c r="B184" s="19" t="s">
        <v>63</v>
      </c>
      <c r="C184" s="20">
        <v>40</v>
      </c>
      <c r="D184" s="21">
        <v>0</v>
      </c>
      <c r="E184" s="20">
        <v>100002568</v>
      </c>
      <c r="F184" s="20">
        <v>100002568</v>
      </c>
      <c r="G184" s="20">
        <v>41</v>
      </c>
      <c r="H184" s="21">
        <v>0</v>
      </c>
      <c r="I184" s="19" t="s">
        <v>173</v>
      </c>
      <c r="J184" s="19" t="s">
        <v>63</v>
      </c>
    </row>
    <row r="185" spans="1:10" ht="15">
      <c r="A185" s="19" t="s">
        <v>130</v>
      </c>
      <c r="B185" s="19" t="s">
        <v>51</v>
      </c>
      <c r="C185" s="20">
        <v>31</v>
      </c>
      <c r="D185" s="21">
        <v>0</v>
      </c>
      <c r="E185" s="20">
        <v>100003696</v>
      </c>
      <c r="F185" s="20">
        <v>100003696</v>
      </c>
      <c r="G185" s="20">
        <v>32</v>
      </c>
      <c r="H185" s="21">
        <v>0</v>
      </c>
      <c r="I185" s="19" t="s">
        <v>130</v>
      </c>
      <c r="J185" s="19" t="s">
        <v>51</v>
      </c>
    </row>
    <row r="186" spans="1:10" ht="15">
      <c r="A186" s="19" t="s">
        <v>119</v>
      </c>
      <c r="B186" s="19" t="s">
        <v>117</v>
      </c>
      <c r="C186" s="20">
        <v>18</v>
      </c>
      <c r="D186" s="21">
        <v>8</v>
      </c>
      <c r="E186" s="20">
        <v>100004192</v>
      </c>
      <c r="F186" s="20">
        <v>100004192</v>
      </c>
      <c r="G186" s="20">
        <v>11</v>
      </c>
      <c r="H186" s="21">
        <v>17</v>
      </c>
      <c r="I186" s="19" t="s">
        <v>119</v>
      </c>
      <c r="J186" s="19" t="s">
        <v>117</v>
      </c>
    </row>
    <row r="187" spans="1:10" ht="15">
      <c r="A187" s="19" t="s">
        <v>169</v>
      </c>
      <c r="B187" s="19" t="s">
        <v>63</v>
      </c>
      <c r="C187" s="20">
        <v>11</v>
      </c>
      <c r="D187" s="21">
        <v>17</v>
      </c>
      <c r="E187" s="20">
        <v>100004662</v>
      </c>
      <c r="F187" s="20">
        <v>100004662</v>
      </c>
      <c r="G187" s="20">
        <v>13</v>
      </c>
      <c r="H187" s="21">
        <v>13</v>
      </c>
      <c r="I187" s="19" t="s">
        <v>169</v>
      </c>
      <c r="J187" s="19" t="s">
        <v>63</v>
      </c>
    </row>
    <row r="188" spans="1:10" ht="15">
      <c r="A188" s="19" t="s">
        <v>128</v>
      </c>
      <c r="B188" s="19" t="s">
        <v>48</v>
      </c>
      <c r="C188" s="20"/>
      <c r="D188" s="21"/>
      <c r="E188" s="20">
        <v>100006441</v>
      </c>
      <c r="F188" s="20">
        <v>100006441</v>
      </c>
      <c r="G188" s="20">
        <v>1</v>
      </c>
      <c r="H188" s="25">
        <v>30</v>
      </c>
      <c r="I188" s="19" t="s">
        <v>128</v>
      </c>
      <c r="J188" s="19" t="s">
        <v>48</v>
      </c>
    </row>
    <row r="189" spans="1:10" ht="15">
      <c r="A189" s="19" t="s">
        <v>104</v>
      </c>
      <c r="B189" s="19" t="s">
        <v>105</v>
      </c>
      <c r="C189" s="20">
        <v>42</v>
      </c>
      <c r="D189" s="21">
        <v>0</v>
      </c>
      <c r="E189" s="20">
        <v>100006653</v>
      </c>
      <c r="F189" s="20">
        <v>100006653</v>
      </c>
      <c r="G189" s="20">
        <v>39</v>
      </c>
      <c r="H189" s="21">
        <v>0</v>
      </c>
      <c r="I189" s="19" t="s">
        <v>104</v>
      </c>
      <c r="J189" s="19" t="s">
        <v>105</v>
      </c>
    </row>
    <row r="190" spans="1:10" ht="15">
      <c r="A190" s="19" t="s">
        <v>114</v>
      </c>
      <c r="B190" s="19" t="s">
        <v>40</v>
      </c>
      <c r="C190" s="20">
        <v>21</v>
      </c>
      <c r="D190" s="21">
        <v>5</v>
      </c>
      <c r="E190" s="20">
        <v>100007538</v>
      </c>
      <c r="F190" s="20">
        <v>100007538</v>
      </c>
      <c r="G190" s="20">
        <v>24</v>
      </c>
      <c r="H190" s="21">
        <v>4</v>
      </c>
      <c r="I190" s="19" t="s">
        <v>114</v>
      </c>
      <c r="J190" s="19" t="s">
        <v>40</v>
      </c>
    </row>
    <row r="191" spans="1:10" ht="15">
      <c r="A191" s="19" t="s">
        <v>185</v>
      </c>
      <c r="B191" s="19" t="s">
        <v>186</v>
      </c>
      <c r="C191" s="20"/>
      <c r="D191" s="21"/>
      <c r="E191" s="20">
        <v>100007631</v>
      </c>
      <c r="F191" s="20">
        <v>100007631</v>
      </c>
      <c r="G191" s="20">
        <v>35</v>
      </c>
      <c r="H191" s="21">
        <v>0</v>
      </c>
      <c r="I191" s="19" t="s">
        <v>185</v>
      </c>
      <c r="J191" s="19" t="s">
        <v>186</v>
      </c>
    </row>
    <row r="192" spans="1:10" ht="15">
      <c r="A192" s="19" t="s">
        <v>102</v>
      </c>
      <c r="B192" s="19" t="s">
        <v>93</v>
      </c>
      <c r="C192" s="20">
        <v>11</v>
      </c>
      <c r="D192" s="21">
        <v>17</v>
      </c>
      <c r="E192" s="20">
        <v>100009003</v>
      </c>
      <c r="F192" s="20">
        <v>100009003</v>
      </c>
      <c r="G192" s="20">
        <v>12</v>
      </c>
      <c r="H192" s="21">
        <v>14</v>
      </c>
      <c r="I192" s="19" t="s">
        <v>102</v>
      </c>
      <c r="J192" s="19" t="s">
        <v>93</v>
      </c>
    </row>
    <row r="193" spans="1:10" ht="15">
      <c r="A193" s="19" t="s">
        <v>98</v>
      </c>
      <c r="B193" s="19" t="s">
        <v>93</v>
      </c>
      <c r="C193" s="20">
        <v>34</v>
      </c>
      <c r="D193" s="21">
        <v>0</v>
      </c>
      <c r="E193" s="20">
        <v>100010221</v>
      </c>
      <c r="F193" s="20">
        <v>100010221</v>
      </c>
      <c r="G193" s="20">
        <v>28</v>
      </c>
      <c r="H193" s="21">
        <v>4</v>
      </c>
      <c r="I193" s="19" t="s">
        <v>98</v>
      </c>
      <c r="J193" s="19" t="s">
        <v>93</v>
      </c>
    </row>
    <row r="194" spans="1:10" ht="15">
      <c r="A194" s="19" t="s">
        <v>171</v>
      </c>
      <c r="B194" s="19" t="s">
        <v>63</v>
      </c>
      <c r="C194" s="20">
        <v>6</v>
      </c>
      <c r="D194" s="21">
        <v>21</v>
      </c>
      <c r="E194" s="20">
        <v>100010439</v>
      </c>
      <c r="F194" s="20">
        <v>100010439</v>
      </c>
      <c r="G194" s="20"/>
      <c r="H194" s="21">
        <v>0</v>
      </c>
      <c r="I194" s="19" t="s">
        <v>171</v>
      </c>
      <c r="J194" s="19" t="s">
        <v>63</v>
      </c>
    </row>
    <row r="195" spans="1:10" ht="15">
      <c r="A195" s="19" t="s">
        <v>121</v>
      </c>
      <c r="B195" s="19" t="s">
        <v>44</v>
      </c>
      <c r="C195" s="20">
        <v>37</v>
      </c>
      <c r="D195" s="21">
        <v>0</v>
      </c>
      <c r="E195" s="20">
        <v>100011497</v>
      </c>
      <c r="F195" s="20">
        <v>100011497</v>
      </c>
      <c r="G195" s="20">
        <v>34</v>
      </c>
      <c r="H195" s="21">
        <v>0</v>
      </c>
      <c r="I195" s="19" t="s">
        <v>121</v>
      </c>
      <c r="J195" s="19" t="s">
        <v>44</v>
      </c>
    </row>
    <row r="196" spans="1:10" ht="15">
      <c r="A196" s="19" t="s">
        <v>84</v>
      </c>
      <c r="B196" s="19" t="s">
        <v>27</v>
      </c>
      <c r="C196" s="20">
        <v>32</v>
      </c>
      <c r="D196" s="21">
        <v>0</v>
      </c>
      <c r="E196" s="20">
        <v>100011538</v>
      </c>
      <c r="F196" s="20">
        <v>100011538</v>
      </c>
      <c r="G196" s="20">
        <v>28</v>
      </c>
      <c r="H196" s="21">
        <v>4</v>
      </c>
      <c r="I196" s="19" t="s">
        <v>84</v>
      </c>
      <c r="J196" s="19" t="s">
        <v>27</v>
      </c>
    </row>
    <row r="197" spans="1:10" ht="15">
      <c r="A197" s="19" t="s">
        <v>331</v>
      </c>
      <c r="B197" s="19" t="s">
        <v>93</v>
      </c>
      <c r="C197" s="20">
        <v>5</v>
      </c>
      <c r="D197" s="25">
        <v>21</v>
      </c>
      <c r="E197" s="20">
        <v>100011774</v>
      </c>
      <c r="F197" s="20"/>
      <c r="G197" s="20"/>
      <c r="H197" s="21"/>
      <c r="I197" s="19"/>
      <c r="J197" s="19"/>
    </row>
    <row r="198" spans="1:10" ht="15">
      <c r="A198" s="19" t="s">
        <v>167</v>
      </c>
      <c r="B198" s="19" t="s">
        <v>63</v>
      </c>
      <c r="C198" s="20">
        <v>14</v>
      </c>
      <c r="D198" s="21">
        <v>12</v>
      </c>
      <c r="E198" s="20">
        <v>100012017</v>
      </c>
      <c r="F198" s="20">
        <v>100012017</v>
      </c>
      <c r="G198" s="20">
        <v>26</v>
      </c>
      <c r="H198" s="21">
        <v>4</v>
      </c>
      <c r="I198" s="19" t="s">
        <v>167</v>
      </c>
      <c r="J198" s="19" t="s">
        <v>63</v>
      </c>
    </row>
    <row r="199" spans="1:10" ht="15">
      <c r="A199" s="19" t="s">
        <v>87</v>
      </c>
      <c r="B199" s="19" t="s">
        <v>27</v>
      </c>
      <c r="C199" s="20"/>
      <c r="D199" s="21">
        <v>0</v>
      </c>
      <c r="E199" s="20">
        <v>100012063</v>
      </c>
      <c r="F199" s="20">
        <v>100012063</v>
      </c>
      <c r="G199" s="20">
        <v>13</v>
      </c>
      <c r="H199" s="21">
        <v>13</v>
      </c>
      <c r="I199" s="19" t="s">
        <v>87</v>
      </c>
      <c r="J199" s="19" t="s">
        <v>27</v>
      </c>
    </row>
    <row r="200" spans="1:10" ht="15">
      <c r="A200" s="19" t="s">
        <v>164</v>
      </c>
      <c r="B200" s="19" t="s">
        <v>60</v>
      </c>
      <c r="C200" s="20">
        <v>3</v>
      </c>
      <c r="D200" s="25">
        <v>25</v>
      </c>
      <c r="E200" s="20">
        <v>100012173</v>
      </c>
      <c r="F200" s="20">
        <v>100012173</v>
      </c>
      <c r="G200" s="20">
        <v>19</v>
      </c>
      <c r="H200" s="21">
        <v>9</v>
      </c>
      <c r="I200" s="19" t="s">
        <v>164</v>
      </c>
      <c r="J200" s="19" t="s">
        <v>60</v>
      </c>
    </row>
    <row r="201" spans="1:10" ht="15">
      <c r="A201" s="19" t="s">
        <v>138</v>
      </c>
      <c r="B201" s="19" t="s">
        <v>51</v>
      </c>
      <c r="C201" s="20">
        <v>1</v>
      </c>
      <c r="D201" s="25">
        <v>30</v>
      </c>
      <c r="E201" s="20">
        <v>100012595</v>
      </c>
      <c r="F201" s="20">
        <v>100012595</v>
      </c>
      <c r="G201" s="20">
        <v>2</v>
      </c>
      <c r="H201" s="25">
        <v>30</v>
      </c>
      <c r="I201" s="19" t="s">
        <v>138</v>
      </c>
      <c r="J201" s="19" t="s">
        <v>51</v>
      </c>
    </row>
    <row r="202" spans="1:10" ht="15">
      <c r="A202" s="19" t="s">
        <v>92</v>
      </c>
      <c r="B202" s="19" t="s">
        <v>93</v>
      </c>
      <c r="C202" s="20">
        <v>30</v>
      </c>
      <c r="D202" s="21">
        <v>0</v>
      </c>
      <c r="E202" s="20">
        <v>100013040</v>
      </c>
      <c r="F202" s="20">
        <v>100013040</v>
      </c>
      <c r="G202" s="20">
        <v>22</v>
      </c>
      <c r="H202" s="21">
        <v>9</v>
      </c>
      <c r="I202" s="19" t="s">
        <v>92</v>
      </c>
      <c r="J202" s="19" t="s">
        <v>93</v>
      </c>
    </row>
    <row r="203" spans="1:10" ht="15">
      <c r="A203" s="19" t="s">
        <v>179</v>
      </c>
      <c r="B203" s="19" t="s">
        <v>180</v>
      </c>
      <c r="C203" s="20">
        <v>20</v>
      </c>
      <c r="D203" s="21">
        <v>8</v>
      </c>
      <c r="E203" s="20">
        <v>100013805</v>
      </c>
      <c r="F203" s="20">
        <v>100013805</v>
      </c>
      <c r="G203" s="20">
        <v>17</v>
      </c>
      <c r="H203" s="21">
        <v>12</v>
      </c>
      <c r="I203" s="19" t="s">
        <v>179</v>
      </c>
      <c r="J203" s="19" t="s">
        <v>180</v>
      </c>
    </row>
    <row r="204" spans="1:10" ht="15" customHeight="1">
      <c r="A204" s="19" t="s">
        <v>124</v>
      </c>
      <c r="B204" s="19" t="s">
        <v>125</v>
      </c>
      <c r="C204" s="20">
        <v>38</v>
      </c>
      <c r="D204" s="21">
        <v>0</v>
      </c>
      <c r="E204" s="20">
        <v>100013923</v>
      </c>
      <c r="F204" s="20">
        <v>100013923</v>
      </c>
      <c r="G204" s="20">
        <v>40</v>
      </c>
      <c r="H204" s="21">
        <v>0</v>
      </c>
      <c r="I204" s="19" t="s">
        <v>124</v>
      </c>
      <c r="J204" s="19" t="s">
        <v>125</v>
      </c>
    </row>
    <row r="205" spans="1:10" ht="15">
      <c r="A205" s="19" t="s">
        <v>79</v>
      </c>
      <c r="B205" s="19" t="s">
        <v>77</v>
      </c>
      <c r="C205" s="20">
        <v>26</v>
      </c>
      <c r="D205" s="21">
        <v>3</v>
      </c>
      <c r="E205" s="20">
        <v>100014536</v>
      </c>
      <c r="F205" s="20">
        <v>100014536</v>
      </c>
      <c r="G205" s="20">
        <v>31</v>
      </c>
      <c r="H205" s="21">
        <v>4</v>
      </c>
      <c r="I205" s="19" t="s">
        <v>79</v>
      </c>
      <c r="J205" s="19" t="s">
        <v>77</v>
      </c>
    </row>
    <row r="206" spans="1:10" ht="15">
      <c r="A206" s="19" t="s">
        <v>176</v>
      </c>
      <c r="B206" s="19" t="s">
        <v>63</v>
      </c>
      <c r="C206" s="20">
        <v>26</v>
      </c>
      <c r="D206" s="21">
        <v>3</v>
      </c>
      <c r="E206" s="20">
        <v>100016014</v>
      </c>
      <c r="F206" s="20">
        <v>100016014</v>
      </c>
      <c r="G206" s="20">
        <v>9</v>
      </c>
      <c r="H206" s="21">
        <v>17</v>
      </c>
      <c r="I206" s="19" t="s">
        <v>176</v>
      </c>
      <c r="J206" s="19" t="s">
        <v>63</v>
      </c>
    </row>
    <row r="207" spans="1:10" ht="15">
      <c r="A207" s="19" t="s">
        <v>85</v>
      </c>
      <c r="B207" s="19" t="s">
        <v>27</v>
      </c>
      <c r="C207" s="20">
        <v>23</v>
      </c>
      <c r="D207" s="21">
        <v>3</v>
      </c>
      <c r="E207" s="20">
        <v>100017170</v>
      </c>
      <c r="F207" s="20">
        <v>100017170</v>
      </c>
      <c r="G207" s="20">
        <v>38</v>
      </c>
      <c r="H207" s="21">
        <v>0</v>
      </c>
      <c r="I207" s="19" t="s">
        <v>85</v>
      </c>
      <c r="J207" s="19" t="s">
        <v>27</v>
      </c>
    </row>
    <row r="208" spans="1:10" ht="15">
      <c r="A208" s="19" t="s">
        <v>123</v>
      </c>
      <c r="B208" s="19" t="s">
        <v>117</v>
      </c>
      <c r="C208" s="20">
        <v>22</v>
      </c>
      <c r="D208" s="21">
        <v>4</v>
      </c>
      <c r="E208" s="20">
        <v>100017350</v>
      </c>
      <c r="F208" s="20">
        <v>100017350</v>
      </c>
      <c r="G208" s="20"/>
      <c r="H208" s="27"/>
      <c r="I208" s="19" t="s">
        <v>123</v>
      </c>
      <c r="J208" s="19" t="s">
        <v>117</v>
      </c>
    </row>
    <row r="209" spans="1:10" ht="15">
      <c r="A209" s="19" t="s">
        <v>76</v>
      </c>
      <c r="B209" s="19" t="s">
        <v>77</v>
      </c>
      <c r="C209" s="20">
        <v>36</v>
      </c>
      <c r="D209" s="21">
        <v>0</v>
      </c>
      <c r="E209" s="20">
        <v>100018440</v>
      </c>
      <c r="F209" s="20">
        <v>100018440</v>
      </c>
      <c r="G209" s="20">
        <v>30</v>
      </c>
      <c r="H209" s="21">
        <v>4</v>
      </c>
      <c r="I209" s="19" t="s">
        <v>76</v>
      </c>
      <c r="J209" s="19" t="s">
        <v>77</v>
      </c>
    </row>
    <row r="210" spans="1:10" ht="15">
      <c r="A210" s="19" t="s">
        <v>106</v>
      </c>
      <c r="B210" s="19" t="s">
        <v>48</v>
      </c>
      <c r="C210" s="20">
        <v>33</v>
      </c>
      <c r="D210" s="21">
        <v>0</v>
      </c>
      <c r="E210" s="20">
        <v>100018619</v>
      </c>
      <c r="F210" s="20">
        <v>100018619</v>
      </c>
      <c r="G210" s="20">
        <v>33</v>
      </c>
      <c r="H210" s="21">
        <v>0</v>
      </c>
      <c r="I210" s="19" t="s">
        <v>106</v>
      </c>
      <c r="J210" s="19" t="s">
        <v>48</v>
      </c>
    </row>
    <row r="211" spans="1:10" ht="15">
      <c r="A211" s="19" t="s">
        <v>112</v>
      </c>
      <c r="B211" s="19" t="s">
        <v>40</v>
      </c>
      <c r="C211" s="20">
        <v>41</v>
      </c>
      <c r="D211" s="21">
        <v>0</v>
      </c>
      <c r="E211" s="20">
        <v>100018622</v>
      </c>
      <c r="F211" s="20">
        <v>100018622</v>
      </c>
      <c r="G211" s="20"/>
      <c r="H211" s="21">
        <v>0</v>
      </c>
      <c r="I211" s="19" t="s">
        <v>112</v>
      </c>
      <c r="J211" s="19" t="s">
        <v>40</v>
      </c>
    </row>
    <row r="212" spans="1:10" ht="15">
      <c r="A212" s="19" t="s">
        <v>357</v>
      </c>
      <c r="B212" s="19" t="s">
        <v>51</v>
      </c>
      <c r="C212" s="20"/>
      <c r="D212" s="21">
        <v>0</v>
      </c>
      <c r="E212" s="20">
        <v>100018891</v>
      </c>
      <c r="F212" s="20"/>
      <c r="G212" s="20"/>
      <c r="H212" s="21"/>
      <c r="I212" s="19"/>
      <c r="J212" s="19"/>
    </row>
    <row r="213" spans="1:10" ht="15">
      <c r="A213" s="19" t="s">
        <v>154</v>
      </c>
      <c r="B213" s="19" t="s">
        <v>60</v>
      </c>
      <c r="C213" s="20">
        <v>15</v>
      </c>
      <c r="D213" s="21">
        <v>11</v>
      </c>
      <c r="E213" s="20">
        <v>100019223</v>
      </c>
      <c r="F213" s="20">
        <v>100019223</v>
      </c>
      <c r="G213" s="20">
        <v>16</v>
      </c>
      <c r="H213" s="21">
        <v>12</v>
      </c>
      <c r="I213" s="19" t="s">
        <v>154</v>
      </c>
      <c r="J213" s="19" t="s">
        <v>60</v>
      </c>
    </row>
    <row r="214" spans="1:10" ht="15">
      <c r="A214" s="19" t="s">
        <v>339</v>
      </c>
      <c r="B214" s="19" t="s">
        <v>27</v>
      </c>
      <c r="C214" s="20"/>
      <c r="D214" s="27"/>
      <c r="E214" s="20">
        <v>100019344</v>
      </c>
      <c r="F214" s="20"/>
      <c r="G214" s="20"/>
      <c r="H214" s="21"/>
      <c r="I214" s="19"/>
      <c r="J214" s="19"/>
    </row>
    <row r="215" spans="1:10" ht="15">
      <c r="A215" s="19" t="s">
        <v>100</v>
      </c>
      <c r="B215" s="19" t="s">
        <v>93</v>
      </c>
      <c r="C215" s="20"/>
      <c r="D215" s="27"/>
      <c r="E215" s="20">
        <v>100019766</v>
      </c>
      <c r="F215" s="20">
        <v>100019766</v>
      </c>
      <c r="G215" s="20">
        <v>13</v>
      </c>
      <c r="H215" s="21">
        <v>13</v>
      </c>
      <c r="I215" s="19" t="s">
        <v>100</v>
      </c>
      <c r="J215" s="19" t="s">
        <v>93</v>
      </c>
    </row>
    <row r="216" spans="1:10" ht="15">
      <c r="A216" s="19" t="s">
        <v>150</v>
      </c>
      <c r="B216" s="19" t="s">
        <v>56</v>
      </c>
      <c r="C216" s="20">
        <v>39</v>
      </c>
      <c r="D216" s="21">
        <v>0</v>
      </c>
      <c r="E216" s="20">
        <v>100019780</v>
      </c>
      <c r="F216" s="20">
        <v>100019780</v>
      </c>
      <c r="G216" s="20">
        <v>20</v>
      </c>
      <c r="H216" s="21">
        <v>9</v>
      </c>
      <c r="I216" s="19" t="s">
        <v>150</v>
      </c>
      <c r="J216" s="19" t="s">
        <v>56</v>
      </c>
    </row>
    <row r="217" spans="1:10" ht="15">
      <c r="A217" s="19" t="s">
        <v>178</v>
      </c>
      <c r="B217" s="19" t="s">
        <v>63</v>
      </c>
      <c r="C217" s="20">
        <v>35</v>
      </c>
      <c r="D217" s="21">
        <v>0</v>
      </c>
      <c r="E217" s="20">
        <v>100019785</v>
      </c>
      <c r="F217" s="20">
        <v>100019785</v>
      </c>
      <c r="G217" s="20"/>
      <c r="H217" s="21">
        <v>0</v>
      </c>
      <c r="I217" s="19" t="s">
        <v>178</v>
      </c>
      <c r="J217" s="19" t="s">
        <v>63</v>
      </c>
    </row>
    <row r="218" spans="1:10" ht="15">
      <c r="A218" s="19" t="s">
        <v>109</v>
      </c>
      <c r="B218" s="19" t="s">
        <v>110</v>
      </c>
      <c r="C218" s="20"/>
      <c r="D218" s="27"/>
      <c r="E218" s="20">
        <v>100020566</v>
      </c>
      <c r="F218" s="20">
        <v>100020566</v>
      </c>
      <c r="G218" s="20">
        <v>3</v>
      </c>
      <c r="H218" s="25">
        <v>25</v>
      </c>
      <c r="I218" s="19" t="s">
        <v>109</v>
      </c>
      <c r="J218" s="19" t="s">
        <v>110</v>
      </c>
    </row>
    <row r="219" spans="1:10" ht="15">
      <c r="A219" s="19" t="s">
        <v>157</v>
      </c>
      <c r="B219" s="19" t="s">
        <v>60</v>
      </c>
      <c r="C219" s="20">
        <v>2</v>
      </c>
      <c r="D219" s="25">
        <v>27</v>
      </c>
      <c r="E219" s="20">
        <v>100020874</v>
      </c>
      <c r="F219" s="20">
        <v>100020874</v>
      </c>
      <c r="G219" s="20">
        <v>4</v>
      </c>
      <c r="H219" s="25">
        <v>25</v>
      </c>
      <c r="I219" s="19" t="s">
        <v>157</v>
      </c>
      <c r="J219" s="19" t="s">
        <v>60</v>
      </c>
    </row>
    <row r="220" spans="1:10" ht="15">
      <c r="A220" s="19" t="s">
        <v>343</v>
      </c>
      <c r="B220" s="19" t="s">
        <v>125</v>
      </c>
      <c r="C220" s="20"/>
      <c r="D220" s="27"/>
      <c r="E220" s="20">
        <v>100021122</v>
      </c>
      <c r="F220" s="20"/>
      <c r="G220" s="20"/>
      <c r="H220" s="25"/>
      <c r="I220" s="19"/>
      <c r="J220" s="19"/>
    </row>
    <row r="221" spans="1:10" ht="15">
      <c r="A221" s="19" t="s">
        <v>337</v>
      </c>
      <c r="B221" s="19" t="s">
        <v>27</v>
      </c>
      <c r="C221" s="20">
        <v>15</v>
      </c>
      <c r="D221" s="21">
        <v>11</v>
      </c>
      <c r="E221" s="20">
        <v>100021845</v>
      </c>
      <c r="F221" s="20"/>
      <c r="G221" s="20"/>
      <c r="H221" s="25"/>
      <c r="I221" s="19"/>
      <c r="J221" s="19"/>
    </row>
    <row r="222" spans="1:10" ht="15">
      <c r="A222" s="19" t="s">
        <v>145</v>
      </c>
      <c r="B222" s="19" t="s">
        <v>146</v>
      </c>
      <c r="C222" s="20"/>
      <c r="D222" s="21"/>
      <c r="E222" s="20">
        <v>100022004</v>
      </c>
      <c r="F222" s="20">
        <v>100022004</v>
      </c>
      <c r="G222" s="20"/>
      <c r="H222" s="27"/>
      <c r="I222" s="19" t="s">
        <v>145</v>
      </c>
      <c r="J222" s="19" t="s">
        <v>146</v>
      </c>
    </row>
    <row r="223" spans="1:10" ht="15">
      <c r="A223" s="19" t="s">
        <v>141</v>
      </c>
      <c r="B223" s="19" t="s">
        <v>51</v>
      </c>
      <c r="C223" s="20">
        <v>9</v>
      </c>
      <c r="D223" s="21">
        <v>17</v>
      </c>
      <c r="E223" s="20">
        <v>100023100</v>
      </c>
      <c r="F223" s="20">
        <v>100023100</v>
      </c>
      <c r="G223" s="20">
        <v>6</v>
      </c>
      <c r="H223" s="25">
        <v>20</v>
      </c>
      <c r="I223" s="19" t="s">
        <v>141</v>
      </c>
      <c r="J223" s="19" t="s">
        <v>51</v>
      </c>
    </row>
    <row r="224" spans="1:10" ht="15">
      <c r="A224" s="19" t="s">
        <v>81</v>
      </c>
      <c r="B224" s="19" t="s">
        <v>82</v>
      </c>
      <c r="C224" s="20">
        <v>28</v>
      </c>
      <c r="D224" s="21">
        <v>0</v>
      </c>
      <c r="E224" s="20">
        <v>100024203</v>
      </c>
      <c r="F224" s="20">
        <v>100024203</v>
      </c>
      <c r="G224" s="20">
        <v>22</v>
      </c>
      <c r="H224" s="21">
        <v>9</v>
      </c>
      <c r="I224" s="19" t="s">
        <v>81</v>
      </c>
      <c r="J224" s="19" t="s">
        <v>82</v>
      </c>
    </row>
    <row r="225" spans="1:10" ht="15">
      <c r="A225" s="19" t="s">
        <v>133</v>
      </c>
      <c r="B225" s="19" t="s">
        <v>51</v>
      </c>
      <c r="C225" s="20">
        <v>19</v>
      </c>
      <c r="D225" s="21">
        <v>8</v>
      </c>
      <c r="E225" s="20">
        <v>100024798</v>
      </c>
      <c r="F225" s="20">
        <v>100024798</v>
      </c>
      <c r="G225" s="20">
        <v>21</v>
      </c>
      <c r="H225" s="21">
        <v>9</v>
      </c>
      <c r="I225" s="19" t="s">
        <v>133</v>
      </c>
      <c r="J225" s="19" t="s">
        <v>51</v>
      </c>
    </row>
    <row r="226" spans="1:10" ht="15">
      <c r="A226" s="19" t="s">
        <v>159</v>
      </c>
      <c r="B226" s="19" t="s">
        <v>60</v>
      </c>
      <c r="C226" s="20">
        <v>6</v>
      </c>
      <c r="D226" s="25">
        <v>21</v>
      </c>
      <c r="E226" s="20">
        <v>100025827</v>
      </c>
      <c r="F226" s="20">
        <v>100025827</v>
      </c>
      <c r="G226" s="20">
        <v>5</v>
      </c>
      <c r="H226" s="25">
        <v>25</v>
      </c>
      <c r="I226" s="19" t="s">
        <v>159</v>
      </c>
      <c r="J226" s="19" t="s">
        <v>60</v>
      </c>
    </row>
    <row r="227" spans="1:10" ht="15">
      <c r="A227" s="19" t="s">
        <v>161</v>
      </c>
      <c r="B227" s="19" t="s">
        <v>60</v>
      </c>
      <c r="C227" s="20">
        <v>9</v>
      </c>
      <c r="D227" s="21">
        <v>17</v>
      </c>
      <c r="E227" s="20">
        <v>100026037</v>
      </c>
      <c r="F227" s="20">
        <v>100026037</v>
      </c>
      <c r="G227" s="20">
        <v>6</v>
      </c>
      <c r="H227" s="21">
        <v>20</v>
      </c>
      <c r="I227" s="19" t="s">
        <v>161</v>
      </c>
      <c r="J227" s="19" t="s">
        <v>60</v>
      </c>
    </row>
    <row r="228" spans="1:10" ht="15">
      <c r="A228" s="19" t="s">
        <v>135</v>
      </c>
      <c r="B228" s="19" t="s">
        <v>51</v>
      </c>
      <c r="C228" s="20">
        <v>29</v>
      </c>
      <c r="D228" s="21">
        <v>0</v>
      </c>
      <c r="E228" s="20">
        <v>100026434</v>
      </c>
      <c r="F228" s="20">
        <v>100026434</v>
      </c>
      <c r="G228" s="20">
        <v>25</v>
      </c>
      <c r="H228" s="21">
        <v>4</v>
      </c>
      <c r="I228" s="19" t="s">
        <v>135</v>
      </c>
      <c r="J228" s="19" t="s">
        <v>51</v>
      </c>
    </row>
    <row r="229" spans="1:10" ht="15">
      <c r="A229" s="19" t="s">
        <v>183</v>
      </c>
      <c r="B229" s="19" t="s">
        <v>63</v>
      </c>
      <c r="C229" s="20"/>
      <c r="D229" s="21"/>
      <c r="E229" s="20">
        <v>100026982</v>
      </c>
      <c r="F229" s="20">
        <v>100026982</v>
      </c>
      <c r="G229" s="20">
        <v>36</v>
      </c>
      <c r="H229" s="21">
        <v>0</v>
      </c>
      <c r="I229" s="19" t="s">
        <v>183</v>
      </c>
      <c r="J229" s="19" t="s">
        <v>63</v>
      </c>
    </row>
    <row r="230" spans="1:10" ht="15">
      <c r="A230" s="19" t="s">
        <v>144</v>
      </c>
      <c r="B230" s="19" t="s">
        <v>51</v>
      </c>
      <c r="C230" s="20">
        <v>4</v>
      </c>
      <c r="D230" s="25">
        <v>23</v>
      </c>
      <c r="E230" s="20">
        <v>100027109</v>
      </c>
      <c r="F230" s="20">
        <v>100027109</v>
      </c>
      <c r="G230" s="20"/>
      <c r="H230" s="21">
        <v>0</v>
      </c>
      <c r="I230" s="19" t="s">
        <v>144</v>
      </c>
      <c r="J230" s="19" t="s">
        <v>51</v>
      </c>
    </row>
    <row r="231" spans="1:10" ht="15">
      <c r="A231" s="19" t="s">
        <v>181</v>
      </c>
      <c r="B231" s="19" t="s">
        <v>63</v>
      </c>
      <c r="C231" s="32"/>
      <c r="D231" s="30"/>
      <c r="E231" s="20">
        <v>100027537</v>
      </c>
      <c r="F231" s="20">
        <v>100027537</v>
      </c>
      <c r="G231" s="20"/>
      <c r="H231" s="21">
        <v>0</v>
      </c>
      <c r="I231" s="19" t="s">
        <v>181</v>
      </c>
      <c r="J231" s="19" t="s">
        <v>63</v>
      </c>
    </row>
    <row r="232" spans="3:8" ht="15">
      <c r="C232" s="12"/>
      <c r="G232" s="12"/>
      <c r="H232" s="15"/>
    </row>
    <row r="233" ht="26.25">
      <c r="A233" s="16" t="s">
        <v>436</v>
      </c>
    </row>
    <row r="234" spans="1:10" ht="15">
      <c r="A234" s="18"/>
      <c r="B234" s="18"/>
      <c r="E234" s="18" t="s">
        <v>293</v>
      </c>
      <c r="F234" s="18"/>
      <c r="G234" s="18" t="s">
        <v>293</v>
      </c>
      <c r="H234" s="15"/>
      <c r="I234" s="18"/>
      <c r="J234" s="18"/>
    </row>
    <row r="235" spans="1:10" ht="15">
      <c r="A235" s="24" t="s">
        <v>8</v>
      </c>
      <c r="B235" s="24" t="s">
        <v>9</v>
      </c>
      <c r="C235" s="22" t="s">
        <v>2</v>
      </c>
      <c r="D235" s="21" t="s">
        <v>428</v>
      </c>
      <c r="E235" s="22" t="s">
        <v>3</v>
      </c>
      <c r="F235" s="22" t="s">
        <v>3</v>
      </c>
      <c r="G235" s="22" t="s">
        <v>2</v>
      </c>
      <c r="H235" s="23" t="s">
        <v>428</v>
      </c>
      <c r="I235" s="24" t="s">
        <v>8</v>
      </c>
      <c r="J235" s="24" t="s">
        <v>9</v>
      </c>
    </row>
    <row r="236" spans="1:10" ht="15">
      <c r="A236" s="19" t="s">
        <v>281</v>
      </c>
      <c r="B236" s="19" t="s">
        <v>63</v>
      </c>
      <c r="C236" s="20">
        <v>24</v>
      </c>
      <c r="D236" s="21">
        <v>3</v>
      </c>
      <c r="E236" s="20">
        <v>14742380</v>
      </c>
      <c r="F236" s="20">
        <v>14742380</v>
      </c>
      <c r="G236" s="20">
        <v>28</v>
      </c>
      <c r="H236" s="21">
        <v>0</v>
      </c>
      <c r="I236" s="19" t="s">
        <v>281</v>
      </c>
      <c r="J236" s="19" t="s">
        <v>63</v>
      </c>
    </row>
    <row r="237" spans="1:10" ht="15">
      <c r="A237" s="19" t="s">
        <v>221</v>
      </c>
      <c r="B237" s="19" t="s">
        <v>219</v>
      </c>
      <c r="C237" s="20"/>
      <c r="D237" s="21"/>
      <c r="E237" s="20">
        <v>14812203</v>
      </c>
      <c r="F237" s="20">
        <v>14812203</v>
      </c>
      <c r="G237" s="20">
        <v>13</v>
      </c>
      <c r="H237" s="21">
        <v>15</v>
      </c>
      <c r="I237" s="19" t="s">
        <v>221</v>
      </c>
      <c r="J237" s="19" t="s">
        <v>219</v>
      </c>
    </row>
    <row r="238" spans="1:10" ht="15">
      <c r="A238" s="19" t="s">
        <v>258</v>
      </c>
      <c r="B238" s="19" t="s">
        <v>51</v>
      </c>
      <c r="C238" s="20">
        <v>22</v>
      </c>
      <c r="D238" s="21">
        <v>4</v>
      </c>
      <c r="E238" s="20">
        <v>15403394</v>
      </c>
      <c r="F238" s="20">
        <v>15403394</v>
      </c>
      <c r="G238" s="20">
        <v>6</v>
      </c>
      <c r="H238" s="25">
        <v>23</v>
      </c>
      <c r="I238" s="19" t="s">
        <v>258</v>
      </c>
      <c r="J238" s="19" t="s">
        <v>51</v>
      </c>
    </row>
    <row r="239" spans="1:10" ht="15">
      <c r="A239" s="19" t="s">
        <v>396</v>
      </c>
      <c r="B239" s="19" t="s">
        <v>117</v>
      </c>
      <c r="C239" s="20">
        <v>7</v>
      </c>
      <c r="D239" s="21">
        <v>20</v>
      </c>
      <c r="E239" s="20">
        <v>100003679</v>
      </c>
      <c r="F239" s="20"/>
      <c r="G239" s="20"/>
      <c r="H239" s="25"/>
      <c r="I239" s="19"/>
      <c r="J239" s="19"/>
    </row>
    <row r="240" spans="1:10" ht="15">
      <c r="A240" s="19" t="s">
        <v>269</v>
      </c>
      <c r="B240" s="19" t="s">
        <v>56</v>
      </c>
      <c r="C240" s="20">
        <v>13</v>
      </c>
      <c r="D240" s="21">
        <v>13</v>
      </c>
      <c r="E240" s="20">
        <v>100005754</v>
      </c>
      <c r="F240" s="20">
        <v>100005754</v>
      </c>
      <c r="G240" s="20">
        <v>26</v>
      </c>
      <c r="H240" s="21">
        <v>1</v>
      </c>
      <c r="I240" s="19" t="s">
        <v>269</v>
      </c>
      <c r="J240" s="19" t="s">
        <v>56</v>
      </c>
    </row>
    <row r="241" spans="1:10" ht="15">
      <c r="A241" s="19" t="s">
        <v>247</v>
      </c>
      <c r="B241" s="19" t="s">
        <v>40</v>
      </c>
      <c r="C241" s="20">
        <v>10</v>
      </c>
      <c r="D241" s="21">
        <v>20</v>
      </c>
      <c r="E241" s="20">
        <v>100007275</v>
      </c>
      <c r="F241" s="20">
        <v>100007275</v>
      </c>
      <c r="G241" s="20">
        <v>30</v>
      </c>
      <c r="H241" s="21">
        <v>0</v>
      </c>
      <c r="I241" s="19" t="s">
        <v>247</v>
      </c>
      <c r="J241" s="19" t="s">
        <v>40</v>
      </c>
    </row>
    <row r="242" spans="1:10" ht="15">
      <c r="A242" s="19" t="s">
        <v>264</v>
      </c>
      <c r="B242" s="19" t="s">
        <v>51</v>
      </c>
      <c r="C242" s="20">
        <v>32</v>
      </c>
      <c r="D242" s="21">
        <v>0</v>
      </c>
      <c r="E242" s="20">
        <v>100008167</v>
      </c>
      <c r="F242" s="20">
        <v>100008167</v>
      </c>
      <c r="G242" s="20">
        <v>14</v>
      </c>
      <c r="H242" s="21">
        <v>15</v>
      </c>
      <c r="I242" s="19" t="s">
        <v>264</v>
      </c>
      <c r="J242" s="19" t="s">
        <v>51</v>
      </c>
    </row>
    <row r="243" spans="1:10" ht="15">
      <c r="A243" s="19" t="s">
        <v>199</v>
      </c>
      <c r="B243" s="19" t="s">
        <v>23</v>
      </c>
      <c r="C243" s="20">
        <v>3</v>
      </c>
      <c r="D243" s="25">
        <v>27</v>
      </c>
      <c r="E243" s="20">
        <v>100009096</v>
      </c>
      <c r="F243" s="20">
        <v>100009096</v>
      </c>
      <c r="G243" s="20">
        <v>7</v>
      </c>
      <c r="H243" s="21">
        <v>19</v>
      </c>
      <c r="I243" s="19" t="s">
        <v>199</v>
      </c>
      <c r="J243" s="19" t="s">
        <v>23</v>
      </c>
    </row>
    <row r="244" spans="1:10" ht="15">
      <c r="A244" s="19" t="s">
        <v>252</v>
      </c>
      <c r="B244" s="19" t="s">
        <v>125</v>
      </c>
      <c r="C244" s="20"/>
      <c r="D244" s="21">
        <v>0</v>
      </c>
      <c r="E244" s="20">
        <v>100009926</v>
      </c>
      <c r="F244" s="20">
        <v>100009926</v>
      </c>
      <c r="G244" s="20"/>
      <c r="H244" s="21">
        <v>0</v>
      </c>
      <c r="I244" s="19" t="s">
        <v>252</v>
      </c>
      <c r="J244" s="19" t="s">
        <v>125</v>
      </c>
    </row>
    <row r="245" spans="1:10" ht="15">
      <c r="A245" s="19" t="s">
        <v>217</v>
      </c>
      <c r="B245" s="19" t="s">
        <v>82</v>
      </c>
      <c r="C245" s="20">
        <v>27</v>
      </c>
      <c r="D245" s="21">
        <v>0</v>
      </c>
      <c r="E245" s="20">
        <v>100009996</v>
      </c>
      <c r="F245" s="20">
        <v>100009996</v>
      </c>
      <c r="G245" s="20">
        <v>31</v>
      </c>
      <c r="H245" s="21">
        <v>0</v>
      </c>
      <c r="I245" s="19" t="s">
        <v>217</v>
      </c>
      <c r="J245" s="19" t="s">
        <v>82</v>
      </c>
    </row>
    <row r="246" spans="1:10" ht="15">
      <c r="A246" s="19" t="s">
        <v>202</v>
      </c>
      <c r="B246" s="19" t="s">
        <v>23</v>
      </c>
      <c r="C246" s="20">
        <v>30</v>
      </c>
      <c r="D246" s="21">
        <v>0</v>
      </c>
      <c r="E246" s="20">
        <v>100010866</v>
      </c>
      <c r="F246" s="20">
        <v>100010866</v>
      </c>
      <c r="G246" s="20">
        <v>17</v>
      </c>
      <c r="H246" s="21">
        <v>11</v>
      </c>
      <c r="I246" s="19" t="s">
        <v>202</v>
      </c>
      <c r="J246" s="19" t="s">
        <v>23</v>
      </c>
    </row>
    <row r="247" spans="1:10" ht="15">
      <c r="A247" s="19" t="s">
        <v>188</v>
      </c>
      <c r="B247" s="19" t="s">
        <v>189</v>
      </c>
      <c r="C247" s="20">
        <v>5</v>
      </c>
      <c r="D247" s="25">
        <v>21</v>
      </c>
      <c r="E247" s="20">
        <v>100011410</v>
      </c>
      <c r="F247" s="20">
        <v>100011410</v>
      </c>
      <c r="G247" s="20">
        <v>16</v>
      </c>
      <c r="H247" s="21">
        <v>11</v>
      </c>
      <c r="I247" s="19" t="s">
        <v>188</v>
      </c>
      <c r="J247" s="19" t="s">
        <v>189</v>
      </c>
    </row>
    <row r="248" spans="1:10" ht="15">
      <c r="A248" s="19" t="s">
        <v>261</v>
      </c>
      <c r="B248" s="19" t="s">
        <v>51</v>
      </c>
      <c r="C248" s="20">
        <v>26</v>
      </c>
      <c r="D248" s="21">
        <v>0</v>
      </c>
      <c r="E248" s="20">
        <v>100011545</v>
      </c>
      <c r="F248" s="20">
        <v>100011545</v>
      </c>
      <c r="G248" s="20">
        <v>9</v>
      </c>
      <c r="H248" s="21">
        <v>17</v>
      </c>
      <c r="I248" s="19" t="s">
        <v>261</v>
      </c>
      <c r="J248" s="19" t="s">
        <v>51</v>
      </c>
    </row>
    <row r="249" spans="1:10" ht="15">
      <c r="A249" s="19" t="s">
        <v>250</v>
      </c>
      <c r="B249" s="19" t="s">
        <v>44</v>
      </c>
      <c r="C249" s="20">
        <v>38</v>
      </c>
      <c r="D249" s="21">
        <v>0</v>
      </c>
      <c r="E249" s="20">
        <v>100011722</v>
      </c>
      <c r="F249" s="20">
        <v>100011722</v>
      </c>
      <c r="G249" s="20">
        <v>3</v>
      </c>
      <c r="H249" s="25">
        <v>25</v>
      </c>
      <c r="I249" s="19" t="s">
        <v>250</v>
      </c>
      <c r="J249" s="19" t="s">
        <v>44</v>
      </c>
    </row>
    <row r="250" spans="1:10" ht="15">
      <c r="A250" s="19" t="s">
        <v>207</v>
      </c>
      <c r="B250" s="19" t="s">
        <v>208</v>
      </c>
      <c r="C250" s="20">
        <v>37</v>
      </c>
      <c r="D250" s="21">
        <v>0</v>
      </c>
      <c r="E250" s="20">
        <v>100011736</v>
      </c>
      <c r="F250" s="20">
        <v>100011736</v>
      </c>
      <c r="G250" s="20">
        <v>15</v>
      </c>
      <c r="H250" s="21">
        <v>11</v>
      </c>
      <c r="I250" s="19" t="s">
        <v>207</v>
      </c>
      <c r="J250" s="19" t="s">
        <v>208</v>
      </c>
    </row>
    <row r="251" spans="1:10" ht="15">
      <c r="A251" s="19" t="s">
        <v>213</v>
      </c>
      <c r="B251" s="19" t="s">
        <v>208</v>
      </c>
      <c r="C251" s="20"/>
      <c r="D251" s="21"/>
      <c r="E251" s="20">
        <v>100011737</v>
      </c>
      <c r="F251" s="20">
        <v>100011737</v>
      </c>
      <c r="G251" s="20">
        <v>12</v>
      </c>
      <c r="H251" s="21">
        <v>15</v>
      </c>
      <c r="I251" s="19" t="s">
        <v>213</v>
      </c>
      <c r="J251" s="19" t="s">
        <v>208</v>
      </c>
    </row>
    <row r="252" spans="1:10" ht="15">
      <c r="A252" s="19" t="s">
        <v>218</v>
      </c>
      <c r="B252" s="19" t="s">
        <v>219</v>
      </c>
      <c r="C252" s="20">
        <v>23</v>
      </c>
      <c r="D252" s="21">
        <v>3</v>
      </c>
      <c r="E252" s="20">
        <v>100012050</v>
      </c>
      <c r="F252" s="20">
        <v>100012050</v>
      </c>
      <c r="G252" s="20">
        <v>1</v>
      </c>
      <c r="H252" s="25">
        <v>30</v>
      </c>
      <c r="I252" s="19" t="s">
        <v>218</v>
      </c>
      <c r="J252" s="19" t="s">
        <v>219</v>
      </c>
    </row>
    <row r="253" spans="1:10" ht="15">
      <c r="A253" s="19" t="s">
        <v>255</v>
      </c>
      <c r="B253" s="19" t="s">
        <v>48</v>
      </c>
      <c r="C253" s="20">
        <v>28</v>
      </c>
      <c r="D253" s="21">
        <v>0</v>
      </c>
      <c r="E253" s="20">
        <v>100012639</v>
      </c>
      <c r="F253" s="20">
        <v>100012639</v>
      </c>
      <c r="G253" s="20">
        <v>5</v>
      </c>
      <c r="H253" s="25">
        <v>23</v>
      </c>
      <c r="I253" s="19" t="s">
        <v>255</v>
      </c>
      <c r="J253" s="19" t="s">
        <v>48</v>
      </c>
    </row>
    <row r="254" spans="1:10" ht="15">
      <c r="A254" s="19" t="s">
        <v>266</v>
      </c>
      <c r="B254" s="19" t="s">
        <v>267</v>
      </c>
      <c r="C254" s="20">
        <v>12</v>
      </c>
      <c r="D254" s="21">
        <v>20</v>
      </c>
      <c r="E254" s="20">
        <v>100013177</v>
      </c>
      <c r="F254" s="20">
        <v>100013177</v>
      </c>
      <c r="G254" s="20">
        <v>18</v>
      </c>
      <c r="H254" s="21">
        <v>8</v>
      </c>
      <c r="I254" s="19" t="s">
        <v>266</v>
      </c>
      <c r="J254" s="19" t="s">
        <v>267</v>
      </c>
    </row>
    <row r="255" spans="1:10" ht="15">
      <c r="A255" s="19" t="s">
        <v>272</v>
      </c>
      <c r="B255" s="19" t="s">
        <v>56</v>
      </c>
      <c r="C255" s="20">
        <v>7</v>
      </c>
      <c r="D255" s="21">
        <v>20</v>
      </c>
      <c r="E255" s="20">
        <v>100013516</v>
      </c>
      <c r="F255" s="20">
        <v>100013516</v>
      </c>
      <c r="G255" s="20">
        <v>10</v>
      </c>
      <c r="H255" s="21">
        <v>16</v>
      </c>
      <c r="I255" s="19" t="s">
        <v>272</v>
      </c>
      <c r="J255" s="19" t="s">
        <v>56</v>
      </c>
    </row>
    <row r="256" spans="1:10" ht="15">
      <c r="A256" s="19" t="s">
        <v>286</v>
      </c>
      <c r="B256" s="19" t="s">
        <v>180</v>
      </c>
      <c r="C256" s="20">
        <v>7</v>
      </c>
      <c r="D256" s="21">
        <v>20</v>
      </c>
      <c r="E256" s="20">
        <v>100013576</v>
      </c>
      <c r="F256" s="20">
        <v>100013576</v>
      </c>
      <c r="G256" s="20">
        <v>20</v>
      </c>
      <c r="H256" s="21">
        <v>8</v>
      </c>
      <c r="I256" s="19" t="s">
        <v>286</v>
      </c>
      <c r="J256" s="19" t="s">
        <v>180</v>
      </c>
    </row>
    <row r="257" spans="1:10" ht="15">
      <c r="A257" s="19" t="s">
        <v>191</v>
      </c>
      <c r="B257" s="19" t="s">
        <v>189</v>
      </c>
      <c r="C257" s="20">
        <v>18</v>
      </c>
      <c r="D257" s="21">
        <v>8</v>
      </c>
      <c r="E257" s="20">
        <v>100013762</v>
      </c>
      <c r="F257" s="20">
        <v>100013762</v>
      </c>
      <c r="G257" s="20">
        <v>22</v>
      </c>
      <c r="H257" s="21">
        <v>8</v>
      </c>
      <c r="I257" s="19" t="s">
        <v>191</v>
      </c>
      <c r="J257" s="19" t="s">
        <v>189</v>
      </c>
    </row>
    <row r="258" spans="1:10" ht="15">
      <c r="A258" s="19" t="s">
        <v>193</v>
      </c>
      <c r="B258" s="19" t="s">
        <v>19</v>
      </c>
      <c r="C258" s="20">
        <v>21</v>
      </c>
      <c r="D258" s="21">
        <v>5</v>
      </c>
      <c r="E258" s="20">
        <v>100014042</v>
      </c>
      <c r="F258" s="20">
        <v>100014042</v>
      </c>
      <c r="G258" s="20">
        <v>32</v>
      </c>
      <c r="H258" s="21">
        <v>0</v>
      </c>
      <c r="I258" s="19" t="s">
        <v>193</v>
      </c>
      <c r="J258" s="19" t="s">
        <v>19</v>
      </c>
    </row>
    <row r="259" spans="1:10" ht="15">
      <c r="A259" s="19" t="s">
        <v>274</v>
      </c>
      <c r="B259" s="19" t="s">
        <v>82</v>
      </c>
      <c r="C259" s="20"/>
      <c r="D259" s="21"/>
      <c r="E259" s="20">
        <v>100014247</v>
      </c>
      <c r="F259" s="20">
        <v>100014247</v>
      </c>
      <c r="G259" s="20">
        <v>24</v>
      </c>
      <c r="H259" s="21">
        <v>2</v>
      </c>
      <c r="I259" s="19" t="s">
        <v>274</v>
      </c>
      <c r="J259" s="19" t="s">
        <v>82</v>
      </c>
    </row>
    <row r="260" spans="1:10" ht="15">
      <c r="A260" s="19" t="s">
        <v>196</v>
      </c>
      <c r="B260" s="19" t="s">
        <v>19</v>
      </c>
      <c r="C260" s="20">
        <v>25</v>
      </c>
      <c r="D260" s="21">
        <v>3</v>
      </c>
      <c r="E260" s="20">
        <v>100014257</v>
      </c>
      <c r="F260" s="20">
        <v>100014257</v>
      </c>
      <c r="G260" s="20">
        <v>27</v>
      </c>
      <c r="H260" s="21">
        <v>0</v>
      </c>
      <c r="I260" s="19" t="s">
        <v>196</v>
      </c>
      <c r="J260" s="19" t="s">
        <v>19</v>
      </c>
    </row>
    <row r="261" spans="1:10" ht="15">
      <c r="A261" s="19" t="s">
        <v>214</v>
      </c>
      <c r="B261" s="19" t="s">
        <v>82</v>
      </c>
      <c r="C261" s="20">
        <v>17</v>
      </c>
      <c r="D261" s="21">
        <v>11</v>
      </c>
      <c r="E261" s="20">
        <v>100014368</v>
      </c>
      <c r="F261" s="20">
        <v>100014368</v>
      </c>
      <c r="G261" s="20"/>
      <c r="H261" s="21">
        <v>0</v>
      </c>
      <c r="I261" s="19" t="s">
        <v>214</v>
      </c>
      <c r="J261" s="19" t="s">
        <v>82</v>
      </c>
    </row>
    <row r="262" spans="1:10" ht="15">
      <c r="A262" s="19" t="s">
        <v>234</v>
      </c>
      <c r="B262" s="19" t="s">
        <v>93</v>
      </c>
      <c r="C262" s="20">
        <v>34</v>
      </c>
      <c r="D262" s="21">
        <v>0</v>
      </c>
      <c r="E262" s="20">
        <v>100015907</v>
      </c>
      <c r="F262" s="20">
        <v>100015907</v>
      </c>
      <c r="G262" s="20">
        <v>29</v>
      </c>
      <c r="H262" s="21">
        <v>0</v>
      </c>
      <c r="I262" s="19" t="s">
        <v>234</v>
      </c>
      <c r="J262" s="19" t="s">
        <v>93</v>
      </c>
    </row>
    <row r="263" spans="1:10" ht="15">
      <c r="A263" s="19" t="s">
        <v>225</v>
      </c>
      <c r="B263" s="19" t="s">
        <v>226</v>
      </c>
      <c r="C263" s="20">
        <v>2</v>
      </c>
      <c r="D263" s="25">
        <v>27</v>
      </c>
      <c r="E263" s="20">
        <v>100016484</v>
      </c>
      <c r="F263" s="20">
        <v>100016484</v>
      </c>
      <c r="G263" s="20">
        <v>23</v>
      </c>
      <c r="H263" s="21">
        <v>3</v>
      </c>
      <c r="I263" s="19" t="s">
        <v>225</v>
      </c>
      <c r="J263" s="19" t="s">
        <v>226</v>
      </c>
    </row>
    <row r="264" spans="1:10" ht="15">
      <c r="A264" s="19" t="s">
        <v>276</v>
      </c>
      <c r="B264" s="19" t="s">
        <v>60</v>
      </c>
      <c r="C264" s="20">
        <v>16</v>
      </c>
      <c r="D264" s="21">
        <v>11</v>
      </c>
      <c r="E264" s="20">
        <v>100017280</v>
      </c>
      <c r="F264" s="20">
        <v>100017280</v>
      </c>
      <c r="G264" s="20">
        <v>25</v>
      </c>
      <c r="H264" s="21">
        <v>1</v>
      </c>
      <c r="I264" s="19" t="s">
        <v>276</v>
      </c>
      <c r="J264" s="19" t="s">
        <v>60</v>
      </c>
    </row>
    <row r="265" spans="1:10" ht="15">
      <c r="A265" s="19" t="s">
        <v>229</v>
      </c>
      <c r="B265" s="19" t="s">
        <v>27</v>
      </c>
      <c r="C265" s="20">
        <v>14</v>
      </c>
      <c r="D265" s="21">
        <v>13</v>
      </c>
      <c r="E265" s="20">
        <v>100018503</v>
      </c>
      <c r="F265" s="20">
        <v>100018503</v>
      </c>
      <c r="G265" s="20">
        <v>2</v>
      </c>
      <c r="H265" s="25">
        <v>27</v>
      </c>
      <c r="I265" s="19" t="s">
        <v>229</v>
      </c>
      <c r="J265" s="19" t="s">
        <v>27</v>
      </c>
    </row>
    <row r="266" spans="1:10" ht="15">
      <c r="A266" s="19" t="s">
        <v>244</v>
      </c>
      <c r="B266" s="19" t="s">
        <v>40</v>
      </c>
      <c r="C266" s="20">
        <v>15</v>
      </c>
      <c r="D266" s="21">
        <v>11</v>
      </c>
      <c r="E266" s="20">
        <v>100018568</v>
      </c>
      <c r="F266" s="20">
        <v>100018568</v>
      </c>
      <c r="G266" s="20">
        <v>11</v>
      </c>
      <c r="H266" s="21">
        <v>15</v>
      </c>
      <c r="I266" s="19" t="s">
        <v>244</v>
      </c>
      <c r="J266" s="19" t="s">
        <v>40</v>
      </c>
    </row>
    <row r="267" spans="1:16" s="30" customFormat="1" ht="15">
      <c r="A267" s="19" t="s">
        <v>222</v>
      </c>
      <c r="B267" s="19" t="s">
        <v>219</v>
      </c>
      <c r="C267" s="20">
        <v>20</v>
      </c>
      <c r="D267" s="21">
        <v>8</v>
      </c>
      <c r="E267" s="20">
        <v>100018627</v>
      </c>
      <c r="F267" s="20">
        <v>100018627</v>
      </c>
      <c r="G267" s="20"/>
      <c r="H267" s="21">
        <v>0</v>
      </c>
      <c r="I267" s="19" t="s">
        <v>222</v>
      </c>
      <c r="J267" s="19" t="s">
        <v>219</v>
      </c>
      <c r="L267" s="2"/>
      <c r="M267" s="2"/>
      <c r="N267" s="2"/>
      <c r="O267" s="2"/>
      <c r="P267" s="2"/>
    </row>
    <row r="268" spans="1:16" s="30" customFormat="1" ht="15">
      <c r="A268" s="19" t="s">
        <v>211</v>
      </c>
      <c r="B268" s="19" t="s">
        <v>208</v>
      </c>
      <c r="C268" s="20">
        <v>1</v>
      </c>
      <c r="D268" s="25">
        <v>30</v>
      </c>
      <c r="E268" s="20">
        <v>100018711</v>
      </c>
      <c r="F268" s="20">
        <v>100018711</v>
      </c>
      <c r="G268" s="20">
        <v>8</v>
      </c>
      <c r="H268" s="21">
        <v>18</v>
      </c>
      <c r="I268" s="19" t="s">
        <v>211</v>
      </c>
      <c r="J268" s="19" t="s">
        <v>208</v>
      </c>
      <c r="L268" s="2"/>
      <c r="M268" s="2"/>
      <c r="N268" s="2"/>
      <c r="O268" s="2"/>
      <c r="P268" s="2"/>
    </row>
    <row r="269" spans="1:16" s="30" customFormat="1" ht="15">
      <c r="A269" s="19" t="s">
        <v>203</v>
      </c>
      <c r="B269" s="19" t="s">
        <v>204</v>
      </c>
      <c r="C269" s="20">
        <v>36</v>
      </c>
      <c r="D269" s="21">
        <v>0</v>
      </c>
      <c r="E269" s="20">
        <v>100018887</v>
      </c>
      <c r="F269" s="20">
        <v>100018887</v>
      </c>
      <c r="G269" s="20"/>
      <c r="H269" s="21">
        <v>0</v>
      </c>
      <c r="I269" s="19" t="s">
        <v>203</v>
      </c>
      <c r="J269" s="19" t="s">
        <v>204</v>
      </c>
      <c r="L269" s="2"/>
      <c r="M269" s="2"/>
      <c r="N269" s="2"/>
      <c r="O269" s="2"/>
      <c r="P269" s="2"/>
    </row>
    <row r="270" spans="1:16" s="30" customFormat="1" ht="15">
      <c r="A270" s="19" t="s">
        <v>205</v>
      </c>
      <c r="B270" s="19" t="s">
        <v>204</v>
      </c>
      <c r="C270" s="20">
        <v>11</v>
      </c>
      <c r="D270" s="21">
        <v>20</v>
      </c>
      <c r="E270" s="20">
        <v>100018888</v>
      </c>
      <c r="F270" s="20">
        <v>100018888</v>
      </c>
      <c r="G270" s="20"/>
      <c r="H270" s="21">
        <v>0</v>
      </c>
      <c r="I270" s="19" t="s">
        <v>205</v>
      </c>
      <c r="J270" s="19" t="s">
        <v>204</v>
      </c>
      <c r="L270" s="2"/>
      <c r="M270" s="2"/>
      <c r="N270" s="2"/>
      <c r="O270" s="2"/>
      <c r="P270" s="2"/>
    </row>
    <row r="271" spans="1:10" ht="15">
      <c r="A271" s="19" t="s">
        <v>386</v>
      </c>
      <c r="B271" s="19" t="s">
        <v>27</v>
      </c>
      <c r="C271" s="20"/>
      <c r="D271" s="27"/>
      <c r="E271" s="20">
        <v>100019376</v>
      </c>
      <c r="F271" s="20"/>
      <c r="G271" s="20"/>
      <c r="H271" s="21"/>
      <c r="I271" s="19"/>
      <c r="J271" s="19"/>
    </row>
    <row r="272" spans="1:10" ht="15">
      <c r="A272" s="19" t="s">
        <v>397</v>
      </c>
      <c r="B272" s="19" t="s">
        <v>117</v>
      </c>
      <c r="C272" s="20"/>
      <c r="D272" s="21">
        <v>0</v>
      </c>
      <c r="E272" s="20">
        <v>100019756</v>
      </c>
      <c r="F272" s="20"/>
      <c r="G272" s="20"/>
      <c r="H272" s="21"/>
      <c r="I272" s="19"/>
      <c r="J272" s="19"/>
    </row>
    <row r="273" spans="1:10" ht="15">
      <c r="A273" s="19" t="s">
        <v>241</v>
      </c>
      <c r="B273" s="19" t="s">
        <v>48</v>
      </c>
      <c r="C273" s="20">
        <v>40</v>
      </c>
      <c r="D273" s="21">
        <v>0</v>
      </c>
      <c r="E273" s="20">
        <v>100020127</v>
      </c>
      <c r="F273" s="20">
        <v>100020127</v>
      </c>
      <c r="G273" s="20"/>
      <c r="H273" s="21">
        <v>0</v>
      </c>
      <c r="I273" s="19" t="s">
        <v>241</v>
      </c>
      <c r="J273" s="19" t="s">
        <v>48</v>
      </c>
    </row>
    <row r="274" spans="1:16" ht="15">
      <c r="A274" s="19" t="s">
        <v>392</v>
      </c>
      <c r="B274" s="19" t="s">
        <v>125</v>
      </c>
      <c r="C274" s="20">
        <v>35</v>
      </c>
      <c r="D274" s="21">
        <v>0</v>
      </c>
      <c r="E274" s="20">
        <v>100021067</v>
      </c>
      <c r="F274" s="20"/>
      <c r="G274" s="20"/>
      <c r="H274" s="21"/>
      <c r="I274" s="19"/>
      <c r="J274" s="19"/>
      <c r="M274" s="30"/>
      <c r="N274" s="30"/>
      <c r="O274" s="30"/>
      <c r="P274" s="30"/>
    </row>
    <row r="275" spans="1:16" ht="15">
      <c r="A275" s="19" t="s">
        <v>232</v>
      </c>
      <c r="B275" s="19" t="s">
        <v>93</v>
      </c>
      <c r="C275" s="20">
        <v>6</v>
      </c>
      <c r="D275" s="25">
        <v>20</v>
      </c>
      <c r="E275" s="20">
        <v>100021372</v>
      </c>
      <c r="F275" s="20">
        <v>100021372</v>
      </c>
      <c r="G275" s="20">
        <v>4</v>
      </c>
      <c r="H275" s="25">
        <v>23</v>
      </c>
      <c r="I275" s="19" t="s">
        <v>232</v>
      </c>
      <c r="J275" s="19" t="s">
        <v>93</v>
      </c>
      <c r="M275" s="30"/>
      <c r="N275" s="30"/>
      <c r="O275" s="30"/>
      <c r="P275" s="30"/>
    </row>
    <row r="276" spans="1:16" ht="15">
      <c r="A276" s="19" t="s">
        <v>240</v>
      </c>
      <c r="B276" s="19" t="s">
        <v>48</v>
      </c>
      <c r="C276" s="20">
        <v>19</v>
      </c>
      <c r="D276" s="21">
        <v>8</v>
      </c>
      <c r="E276" s="20">
        <v>100021628</v>
      </c>
      <c r="F276" s="20">
        <v>100021628</v>
      </c>
      <c r="G276" s="20"/>
      <c r="H276" s="21">
        <v>0</v>
      </c>
      <c r="I276" s="19" t="s">
        <v>240</v>
      </c>
      <c r="J276" s="19" t="s">
        <v>48</v>
      </c>
      <c r="L276" s="30"/>
      <c r="M276" s="30"/>
      <c r="N276" s="30"/>
      <c r="O276" s="30"/>
      <c r="P276" s="30"/>
    </row>
    <row r="277" spans="1:16" ht="15">
      <c r="A277" s="19" t="s">
        <v>411</v>
      </c>
      <c r="B277" s="19" t="s">
        <v>51</v>
      </c>
      <c r="C277" s="20">
        <v>39</v>
      </c>
      <c r="D277" s="21">
        <v>0</v>
      </c>
      <c r="E277" s="20">
        <v>100022968</v>
      </c>
      <c r="F277" s="20"/>
      <c r="G277" s="20"/>
      <c r="H277" s="21"/>
      <c r="I277" s="19"/>
      <c r="J277" s="19"/>
      <c r="L277" s="30"/>
      <c r="M277" s="30"/>
      <c r="N277" s="30"/>
      <c r="O277" s="30"/>
      <c r="P277" s="30"/>
    </row>
    <row r="278" spans="1:12" ht="15">
      <c r="A278" s="19" t="s">
        <v>426</v>
      </c>
      <c r="B278" s="19" t="s">
        <v>267</v>
      </c>
      <c r="C278" s="20">
        <v>29</v>
      </c>
      <c r="D278" s="21">
        <v>0</v>
      </c>
      <c r="E278" s="20">
        <v>100024030</v>
      </c>
      <c r="F278" s="20"/>
      <c r="G278" s="20"/>
      <c r="H278" s="21"/>
      <c r="I278" s="19"/>
      <c r="J278" s="19"/>
      <c r="L278" s="30"/>
    </row>
    <row r="279" spans="1:12" ht="15">
      <c r="A279" s="19" t="s">
        <v>425</v>
      </c>
      <c r="B279" s="19" t="s">
        <v>180</v>
      </c>
      <c r="C279" s="20">
        <v>31</v>
      </c>
      <c r="D279" s="21">
        <v>0</v>
      </c>
      <c r="E279" s="20">
        <v>100024313</v>
      </c>
      <c r="F279" s="20"/>
      <c r="G279" s="20"/>
      <c r="H279" s="21"/>
      <c r="I279" s="19"/>
      <c r="J279" s="19"/>
      <c r="L279" s="30"/>
    </row>
    <row r="280" spans="1:10" ht="15">
      <c r="A280" s="19" t="s">
        <v>284</v>
      </c>
      <c r="B280" s="19" t="s">
        <v>63</v>
      </c>
      <c r="C280" s="20">
        <v>4</v>
      </c>
      <c r="D280" s="25">
        <v>23</v>
      </c>
      <c r="E280" s="20">
        <v>100024896</v>
      </c>
      <c r="F280" s="20">
        <v>100024896</v>
      </c>
      <c r="G280" s="20">
        <v>33</v>
      </c>
      <c r="H280" s="21">
        <v>0</v>
      </c>
      <c r="I280" s="19" t="s">
        <v>284</v>
      </c>
      <c r="J280" s="19" t="s">
        <v>63</v>
      </c>
    </row>
    <row r="281" spans="1:10" ht="15">
      <c r="A281" s="19" t="s">
        <v>278</v>
      </c>
      <c r="B281" s="19" t="s">
        <v>60</v>
      </c>
      <c r="C281" s="20">
        <v>33</v>
      </c>
      <c r="D281" s="21">
        <v>0</v>
      </c>
      <c r="E281" s="20">
        <v>100026001</v>
      </c>
      <c r="F281" s="20">
        <v>100026001</v>
      </c>
      <c r="G281" s="20">
        <v>19</v>
      </c>
      <c r="H281" s="21">
        <v>8</v>
      </c>
      <c r="I281" s="19" t="s">
        <v>278</v>
      </c>
      <c r="J281" s="19" t="s">
        <v>60</v>
      </c>
    </row>
    <row r="282" spans="1:10" ht="15">
      <c r="A282" s="19" t="s">
        <v>413</v>
      </c>
      <c r="B282" s="19" t="s">
        <v>60</v>
      </c>
      <c r="C282" s="20"/>
      <c r="D282" s="27"/>
      <c r="E282" s="20">
        <v>100026949</v>
      </c>
      <c r="F282" s="20"/>
      <c r="G282" s="20"/>
      <c r="H282" s="21"/>
      <c r="I282" s="19"/>
      <c r="J282" s="19"/>
    </row>
    <row r="283" spans="1:10" ht="15">
      <c r="A283" s="19" t="s">
        <v>237</v>
      </c>
      <c r="B283" s="19" t="s">
        <v>204</v>
      </c>
      <c r="C283" s="20"/>
      <c r="D283" s="27"/>
      <c r="E283" s="20">
        <v>100027470</v>
      </c>
      <c r="F283" s="20">
        <v>100027470</v>
      </c>
      <c r="G283" s="20">
        <v>20</v>
      </c>
      <c r="H283" s="21">
        <v>8</v>
      </c>
      <c r="I283" s="19" t="s">
        <v>237</v>
      </c>
      <c r="J283" s="19" t="s">
        <v>204</v>
      </c>
    </row>
    <row r="284" spans="6:10" ht="15">
      <c r="F284" s="30"/>
      <c r="G284" s="30"/>
      <c r="H284" s="30"/>
      <c r="I284" s="30"/>
      <c r="J284" s="30"/>
    </row>
    <row r="285" spans="6:10" ht="15">
      <c r="F285" s="30"/>
      <c r="G285" s="30"/>
      <c r="H285" s="30"/>
      <c r="I285" s="30"/>
      <c r="J285" s="30"/>
    </row>
    <row r="286" spans="6:10" ht="15">
      <c r="F286" s="30"/>
      <c r="G286" s="30"/>
      <c r="H286" s="30"/>
      <c r="I286" s="30"/>
      <c r="J286" s="30"/>
    </row>
    <row r="287" spans="6:10" ht="15">
      <c r="F287" s="30"/>
      <c r="G287" s="30"/>
      <c r="H287" s="30"/>
      <c r="I287" s="30"/>
      <c r="J287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4"/>
  <sheetViews>
    <sheetView zoomScale="80" zoomScaleNormal="80" zoomScalePageLayoutView="0" workbookViewId="0" topLeftCell="A22">
      <selection activeCell="A35" sqref="A35"/>
    </sheetView>
  </sheetViews>
  <sheetFormatPr defaultColWidth="9.140625" defaultRowHeight="15"/>
  <cols>
    <col min="1" max="1" width="13.7109375" style="2" customWidth="1"/>
    <col min="2" max="2" width="56.7109375" style="2" customWidth="1"/>
    <col min="3" max="3" width="18.00390625" style="2" customWidth="1"/>
    <col min="4" max="4" width="9.140625" style="2" customWidth="1"/>
    <col min="5" max="5" width="11.00390625" style="15" customWidth="1"/>
    <col min="6" max="7" width="9.140625" style="2" customWidth="1"/>
    <col min="8" max="8" width="9.140625" style="73" customWidth="1"/>
    <col min="9" max="9" width="9.140625" style="2" customWidth="1"/>
    <col min="10" max="10" width="19.00390625" style="56" customWidth="1"/>
    <col min="11" max="11" width="5.28125" style="2" customWidth="1"/>
    <col min="12" max="12" width="14.28125" style="75" customWidth="1"/>
    <col min="13" max="13" width="12.140625" style="2" customWidth="1"/>
    <col min="14" max="14" width="29.7109375" style="2" customWidth="1"/>
    <col min="15" max="15" width="13.8515625" style="2" customWidth="1"/>
    <col min="16" max="16" width="6.7109375" style="2" customWidth="1"/>
    <col min="17" max="17" width="6.57421875" style="2" customWidth="1"/>
    <col min="18" max="18" width="5.7109375" style="2" customWidth="1"/>
    <col min="19" max="19" width="6.140625" style="2" customWidth="1"/>
    <col min="20" max="16384" width="9.140625" style="2" customWidth="1"/>
  </cols>
  <sheetData>
    <row r="1" ht="27" customHeight="1">
      <c r="A1" s="61" t="s">
        <v>441</v>
      </c>
    </row>
    <row r="2" ht="34.5" customHeight="1"/>
    <row r="3" spans="1:10" ht="26.25">
      <c r="A3" s="51"/>
      <c r="B3" s="52" t="s">
        <v>433</v>
      </c>
      <c r="C3" s="51"/>
      <c r="D3" s="53"/>
      <c r="E3" s="54"/>
      <c r="F3" s="49"/>
      <c r="G3" s="50"/>
      <c r="H3" s="85"/>
      <c r="I3" s="51"/>
      <c r="J3" s="59"/>
    </row>
    <row r="4" spans="1:10" ht="15.75">
      <c r="A4" s="39"/>
      <c r="B4" s="40"/>
      <c r="C4" s="40"/>
      <c r="D4" s="41" t="s">
        <v>429</v>
      </c>
      <c r="E4" s="42" t="s">
        <v>429</v>
      </c>
      <c r="F4" s="41" t="s">
        <v>430</v>
      </c>
      <c r="G4" s="42" t="s">
        <v>430</v>
      </c>
      <c r="H4" s="86" t="s">
        <v>438</v>
      </c>
      <c r="I4" s="44" t="s">
        <v>438</v>
      </c>
      <c r="J4" s="42" t="s">
        <v>439</v>
      </c>
    </row>
    <row r="5" spans="1:12" s="43" customFormat="1" ht="19.5" customHeight="1">
      <c r="A5" s="35" t="s">
        <v>3</v>
      </c>
      <c r="B5" s="36" t="s">
        <v>8</v>
      </c>
      <c r="C5" s="36" t="s">
        <v>9</v>
      </c>
      <c r="D5" s="37" t="s">
        <v>2</v>
      </c>
      <c r="E5" s="38" t="s">
        <v>437</v>
      </c>
      <c r="F5" s="37" t="s">
        <v>2</v>
      </c>
      <c r="G5" s="38" t="s">
        <v>437</v>
      </c>
      <c r="H5" s="87" t="s">
        <v>2</v>
      </c>
      <c r="I5" s="38" t="s">
        <v>437</v>
      </c>
      <c r="J5" s="55" t="s">
        <v>437</v>
      </c>
      <c r="L5" s="76"/>
    </row>
    <row r="6" spans="1:12" ht="15.75">
      <c r="A6" s="20">
        <v>100003679</v>
      </c>
      <c r="B6" s="19" t="s">
        <v>396</v>
      </c>
      <c r="C6" s="19" t="s">
        <v>117</v>
      </c>
      <c r="D6" s="20"/>
      <c r="E6" s="21"/>
      <c r="F6" s="20"/>
      <c r="G6" s="21"/>
      <c r="H6" s="72">
        <v>8</v>
      </c>
      <c r="I6" s="62">
        <v>13</v>
      </c>
      <c r="J6" s="57">
        <f aca="true" t="shared" si="0" ref="J6:J37">E6+G6+I6</f>
        <v>13</v>
      </c>
      <c r="L6" s="77" t="s">
        <v>442</v>
      </c>
    </row>
    <row r="7" spans="1:12" ht="15.75">
      <c r="A7" s="20">
        <v>100019756</v>
      </c>
      <c r="B7" s="19" t="s">
        <v>397</v>
      </c>
      <c r="C7" s="19" t="s">
        <v>117</v>
      </c>
      <c r="D7" s="20"/>
      <c r="E7" s="21"/>
      <c r="F7" s="20"/>
      <c r="G7" s="21"/>
      <c r="H7" s="72">
        <v>9</v>
      </c>
      <c r="I7" s="62">
        <v>12</v>
      </c>
      <c r="J7" s="57">
        <f t="shared" si="0"/>
        <v>12</v>
      </c>
      <c r="L7" s="77" t="s">
        <v>442</v>
      </c>
    </row>
    <row r="8" spans="1:10" ht="15.75">
      <c r="A8" s="20">
        <v>100014042</v>
      </c>
      <c r="B8" s="19" t="s">
        <v>193</v>
      </c>
      <c r="C8" s="19" t="s">
        <v>19</v>
      </c>
      <c r="D8" s="20">
        <v>32</v>
      </c>
      <c r="E8" s="21">
        <v>0</v>
      </c>
      <c r="F8" s="20">
        <v>33</v>
      </c>
      <c r="G8" s="21">
        <v>0</v>
      </c>
      <c r="H8" s="72">
        <v>7</v>
      </c>
      <c r="I8" s="25">
        <v>14</v>
      </c>
      <c r="J8" s="57">
        <f t="shared" si="0"/>
        <v>14</v>
      </c>
    </row>
    <row r="9" spans="1:10" ht="15.75">
      <c r="A9" s="20">
        <v>100013516</v>
      </c>
      <c r="B9" s="19" t="s">
        <v>272</v>
      </c>
      <c r="C9" s="19" t="s">
        <v>56</v>
      </c>
      <c r="D9" s="20">
        <v>27</v>
      </c>
      <c r="E9" s="21">
        <v>0</v>
      </c>
      <c r="F9" s="20">
        <v>11</v>
      </c>
      <c r="G9" s="21">
        <v>15</v>
      </c>
      <c r="H9" s="72">
        <v>1</v>
      </c>
      <c r="I9" s="25">
        <v>20</v>
      </c>
      <c r="J9" s="57">
        <f t="shared" si="0"/>
        <v>35</v>
      </c>
    </row>
    <row r="10" spans="1:10" ht="15.75">
      <c r="A10" s="20">
        <v>100011545</v>
      </c>
      <c r="B10" s="19" t="s">
        <v>261</v>
      </c>
      <c r="C10" s="19" t="s">
        <v>51</v>
      </c>
      <c r="D10" s="20">
        <v>22</v>
      </c>
      <c r="E10" s="21">
        <v>4</v>
      </c>
      <c r="F10" s="20">
        <v>3</v>
      </c>
      <c r="G10" s="25">
        <v>25</v>
      </c>
      <c r="H10" s="72">
        <v>3</v>
      </c>
      <c r="I10" s="25">
        <v>18</v>
      </c>
      <c r="J10" s="57">
        <f t="shared" si="0"/>
        <v>47</v>
      </c>
    </row>
    <row r="11" spans="1:10" ht="15.75">
      <c r="A11" s="20">
        <v>100018568</v>
      </c>
      <c r="B11" s="19" t="s">
        <v>244</v>
      </c>
      <c r="C11" s="19" t="s">
        <v>40</v>
      </c>
      <c r="D11" s="20">
        <v>23</v>
      </c>
      <c r="E11" s="21">
        <v>3</v>
      </c>
      <c r="F11" s="20">
        <v>5</v>
      </c>
      <c r="G11" s="25">
        <v>21</v>
      </c>
      <c r="H11" s="72">
        <v>4</v>
      </c>
      <c r="I11" s="25">
        <v>17</v>
      </c>
      <c r="J11" s="57">
        <f t="shared" si="0"/>
        <v>41</v>
      </c>
    </row>
    <row r="12" spans="1:10" ht="15.75">
      <c r="A12" s="20">
        <v>100012050</v>
      </c>
      <c r="B12" s="19" t="s">
        <v>218</v>
      </c>
      <c r="C12" s="19" t="s">
        <v>219</v>
      </c>
      <c r="D12" s="20">
        <v>31</v>
      </c>
      <c r="E12" s="21">
        <v>0</v>
      </c>
      <c r="F12" s="20"/>
      <c r="G12" s="21">
        <v>0</v>
      </c>
      <c r="H12" s="72">
        <v>2</v>
      </c>
      <c r="I12" s="25">
        <v>19</v>
      </c>
      <c r="J12" s="57">
        <f t="shared" si="0"/>
        <v>19</v>
      </c>
    </row>
    <row r="13" spans="1:12" ht="15.75">
      <c r="A13" s="20">
        <v>100021067</v>
      </c>
      <c r="B13" s="19" t="s">
        <v>392</v>
      </c>
      <c r="C13" s="19" t="s">
        <v>125</v>
      </c>
      <c r="D13" s="20">
        <v>17</v>
      </c>
      <c r="E13" s="21">
        <v>9</v>
      </c>
      <c r="F13" s="20"/>
      <c r="G13" s="21"/>
      <c r="H13" s="72">
        <v>7</v>
      </c>
      <c r="I13" s="62">
        <v>14</v>
      </c>
      <c r="J13" s="57">
        <f t="shared" si="0"/>
        <v>23</v>
      </c>
      <c r="L13" s="77" t="s">
        <v>442</v>
      </c>
    </row>
    <row r="14" spans="1:10" ht="15.75">
      <c r="A14" s="20">
        <v>100007275</v>
      </c>
      <c r="B14" s="19" t="s">
        <v>247</v>
      </c>
      <c r="C14" s="19" t="s">
        <v>40</v>
      </c>
      <c r="D14" s="20">
        <v>18</v>
      </c>
      <c r="E14" s="21">
        <v>8</v>
      </c>
      <c r="F14" s="20">
        <v>12</v>
      </c>
      <c r="G14" s="21">
        <v>14</v>
      </c>
      <c r="H14" s="72">
        <v>5</v>
      </c>
      <c r="I14" s="25">
        <v>16</v>
      </c>
      <c r="J14" s="57">
        <f t="shared" si="0"/>
        <v>38</v>
      </c>
    </row>
    <row r="15" spans="1:10" ht="15.75">
      <c r="A15" s="20">
        <v>100012639</v>
      </c>
      <c r="B15" s="19" t="s">
        <v>255</v>
      </c>
      <c r="C15" s="19" t="s">
        <v>48</v>
      </c>
      <c r="D15" s="20">
        <v>16</v>
      </c>
      <c r="E15" s="21">
        <v>10</v>
      </c>
      <c r="F15" s="20">
        <v>15</v>
      </c>
      <c r="G15" s="21">
        <v>11</v>
      </c>
      <c r="H15" s="72">
        <v>3</v>
      </c>
      <c r="I15" s="25">
        <v>18</v>
      </c>
      <c r="J15" s="57">
        <f t="shared" si="0"/>
        <v>39</v>
      </c>
    </row>
    <row r="16" spans="1:10" ht="15.75">
      <c r="A16" s="20">
        <v>100013576</v>
      </c>
      <c r="B16" s="19" t="s">
        <v>286</v>
      </c>
      <c r="C16" s="19" t="s">
        <v>180</v>
      </c>
      <c r="D16" s="20">
        <v>13</v>
      </c>
      <c r="E16" s="21">
        <v>13</v>
      </c>
      <c r="F16" s="20">
        <v>18</v>
      </c>
      <c r="G16" s="21">
        <v>8</v>
      </c>
      <c r="H16" s="72">
        <v>3</v>
      </c>
      <c r="I16" s="25">
        <v>18</v>
      </c>
      <c r="J16" s="57">
        <f t="shared" si="0"/>
        <v>39</v>
      </c>
    </row>
    <row r="17" spans="1:10" ht="15.75">
      <c r="A17" s="20">
        <v>14742380</v>
      </c>
      <c r="B17" s="19" t="s">
        <v>281</v>
      </c>
      <c r="C17" s="19" t="s">
        <v>63</v>
      </c>
      <c r="D17" s="20"/>
      <c r="E17" s="21">
        <v>0</v>
      </c>
      <c r="F17" s="20">
        <v>9</v>
      </c>
      <c r="G17" s="21">
        <v>17</v>
      </c>
      <c r="H17" s="72">
        <v>1</v>
      </c>
      <c r="I17" s="25">
        <v>20</v>
      </c>
      <c r="J17" s="57">
        <f t="shared" si="0"/>
        <v>37</v>
      </c>
    </row>
    <row r="18" spans="1:10" ht="15.75">
      <c r="A18" s="20">
        <v>100018503</v>
      </c>
      <c r="B18" s="19" t="s">
        <v>229</v>
      </c>
      <c r="C18" s="19" t="s">
        <v>27</v>
      </c>
      <c r="D18" s="20">
        <v>1</v>
      </c>
      <c r="E18" s="25">
        <v>30</v>
      </c>
      <c r="F18" s="20">
        <v>2</v>
      </c>
      <c r="G18" s="25">
        <v>27</v>
      </c>
      <c r="H18" s="72">
        <v>2</v>
      </c>
      <c r="I18" s="25">
        <v>19</v>
      </c>
      <c r="J18" s="57">
        <f t="shared" si="0"/>
        <v>76</v>
      </c>
    </row>
    <row r="19" spans="1:10" ht="15.75">
      <c r="A19" s="20">
        <v>100011410</v>
      </c>
      <c r="B19" s="19" t="s">
        <v>188</v>
      </c>
      <c r="C19" s="19" t="s">
        <v>189</v>
      </c>
      <c r="D19" s="20">
        <v>5</v>
      </c>
      <c r="E19" s="25">
        <v>21</v>
      </c>
      <c r="F19" s="20">
        <v>25</v>
      </c>
      <c r="G19" s="21">
        <v>1</v>
      </c>
      <c r="H19" s="72">
        <v>3</v>
      </c>
      <c r="I19" s="25">
        <v>18</v>
      </c>
      <c r="J19" s="57">
        <f t="shared" si="0"/>
        <v>40</v>
      </c>
    </row>
    <row r="20" spans="1:10" ht="15.75">
      <c r="A20" s="20">
        <v>100013762</v>
      </c>
      <c r="B20" s="19" t="s">
        <v>191</v>
      </c>
      <c r="C20" s="19" t="s">
        <v>189</v>
      </c>
      <c r="D20" s="20">
        <v>7</v>
      </c>
      <c r="E20" s="21">
        <v>19</v>
      </c>
      <c r="F20" s="20">
        <v>27</v>
      </c>
      <c r="G20" s="21">
        <v>0</v>
      </c>
      <c r="H20" s="72">
        <v>4</v>
      </c>
      <c r="I20" s="25">
        <v>17</v>
      </c>
      <c r="J20" s="57">
        <f t="shared" si="0"/>
        <v>36</v>
      </c>
    </row>
    <row r="21" spans="1:10" ht="15.75">
      <c r="A21" s="20">
        <v>100009926</v>
      </c>
      <c r="B21" s="19" t="s">
        <v>252</v>
      </c>
      <c r="C21" s="19" t="s">
        <v>125</v>
      </c>
      <c r="D21" s="20">
        <v>25</v>
      </c>
      <c r="E21" s="21">
        <v>1</v>
      </c>
      <c r="F21" s="20">
        <v>31</v>
      </c>
      <c r="G21" s="21">
        <v>0</v>
      </c>
      <c r="H21" s="72">
        <v>6</v>
      </c>
      <c r="I21" s="25">
        <v>15</v>
      </c>
      <c r="J21" s="57">
        <f t="shared" si="0"/>
        <v>16</v>
      </c>
    </row>
    <row r="22" spans="1:10" ht="15.75">
      <c r="A22" s="20">
        <v>100008167</v>
      </c>
      <c r="B22" s="19" t="s">
        <v>264</v>
      </c>
      <c r="C22" s="19" t="s">
        <v>51</v>
      </c>
      <c r="D22" s="20">
        <v>4</v>
      </c>
      <c r="E22" s="25">
        <v>23</v>
      </c>
      <c r="F22" s="20">
        <v>1</v>
      </c>
      <c r="G22" s="25">
        <v>30</v>
      </c>
      <c r="H22" s="72">
        <v>2</v>
      </c>
      <c r="I22" s="25">
        <v>19</v>
      </c>
      <c r="J22" s="57">
        <f t="shared" si="0"/>
        <v>72</v>
      </c>
    </row>
    <row r="23" spans="1:10" ht="15.75">
      <c r="A23" s="20">
        <v>100011722</v>
      </c>
      <c r="B23" s="19" t="s">
        <v>250</v>
      </c>
      <c r="C23" s="19" t="s">
        <v>44</v>
      </c>
      <c r="D23" s="20">
        <v>9</v>
      </c>
      <c r="E23" s="21">
        <v>17</v>
      </c>
      <c r="F23" s="20">
        <v>23</v>
      </c>
      <c r="G23" s="21">
        <v>3</v>
      </c>
      <c r="H23" s="72">
        <v>2</v>
      </c>
      <c r="I23" s="25">
        <v>19</v>
      </c>
      <c r="J23" s="57">
        <f t="shared" si="0"/>
        <v>39</v>
      </c>
    </row>
    <row r="24" spans="1:10" ht="15.75">
      <c r="A24" s="20">
        <v>100024896</v>
      </c>
      <c r="B24" s="19" t="s">
        <v>284</v>
      </c>
      <c r="C24" s="19" t="s">
        <v>63</v>
      </c>
      <c r="D24" s="20">
        <v>3</v>
      </c>
      <c r="E24" s="25">
        <v>25</v>
      </c>
      <c r="F24" s="20">
        <v>21</v>
      </c>
      <c r="G24" s="21">
        <v>5</v>
      </c>
      <c r="H24" s="72">
        <v>2</v>
      </c>
      <c r="I24" s="25">
        <v>19</v>
      </c>
      <c r="J24" s="57">
        <f t="shared" si="0"/>
        <v>49</v>
      </c>
    </row>
    <row r="25" spans="1:10" ht="15.75">
      <c r="A25" s="20">
        <v>100017280</v>
      </c>
      <c r="B25" s="19" t="s">
        <v>276</v>
      </c>
      <c r="C25" s="19" t="s">
        <v>60</v>
      </c>
      <c r="D25" s="20">
        <v>21</v>
      </c>
      <c r="E25" s="21">
        <v>5</v>
      </c>
      <c r="F25" s="20">
        <v>29</v>
      </c>
      <c r="G25" s="21">
        <v>0</v>
      </c>
      <c r="H25" s="72">
        <v>5</v>
      </c>
      <c r="I25" s="25">
        <v>16</v>
      </c>
      <c r="J25" s="57">
        <f t="shared" si="0"/>
        <v>21</v>
      </c>
    </row>
    <row r="26" spans="1:10" ht="15.75">
      <c r="A26" s="20">
        <v>100026001</v>
      </c>
      <c r="B26" s="19" t="s">
        <v>278</v>
      </c>
      <c r="C26" s="19" t="s">
        <v>60</v>
      </c>
      <c r="D26" s="20">
        <v>20</v>
      </c>
      <c r="E26" s="21">
        <v>6</v>
      </c>
      <c r="F26" s="20">
        <v>34</v>
      </c>
      <c r="G26" s="21">
        <v>0</v>
      </c>
      <c r="H26" s="72">
        <v>3</v>
      </c>
      <c r="I26" s="27">
        <v>18</v>
      </c>
      <c r="J26" s="57">
        <f t="shared" si="0"/>
        <v>24</v>
      </c>
    </row>
    <row r="27" spans="1:10" ht="15.75">
      <c r="A27" s="20">
        <v>100026949</v>
      </c>
      <c r="B27" s="19" t="s">
        <v>413</v>
      </c>
      <c r="C27" s="19" t="s">
        <v>60</v>
      </c>
      <c r="D27" s="20"/>
      <c r="E27" s="21"/>
      <c r="F27" s="20"/>
      <c r="G27" s="21"/>
      <c r="H27" s="72"/>
      <c r="I27" s="25"/>
      <c r="J27" s="57">
        <f t="shared" si="0"/>
        <v>0</v>
      </c>
    </row>
    <row r="28" spans="1:10" ht="15.75">
      <c r="A28" s="20">
        <v>100021372</v>
      </c>
      <c r="B28" s="19" t="s">
        <v>232</v>
      </c>
      <c r="C28" s="19" t="s">
        <v>93</v>
      </c>
      <c r="D28" s="20">
        <v>8</v>
      </c>
      <c r="E28" s="21">
        <v>18</v>
      </c>
      <c r="F28" s="20">
        <v>16</v>
      </c>
      <c r="G28" s="21">
        <v>10</v>
      </c>
      <c r="H28" s="72">
        <v>1</v>
      </c>
      <c r="I28" s="25">
        <v>20</v>
      </c>
      <c r="J28" s="57">
        <f t="shared" si="0"/>
        <v>48</v>
      </c>
    </row>
    <row r="29" spans="1:10" ht="15.75">
      <c r="A29" s="20">
        <v>100015907</v>
      </c>
      <c r="B29" s="19" t="s">
        <v>234</v>
      </c>
      <c r="C29" s="19" t="s">
        <v>93</v>
      </c>
      <c r="D29" s="20">
        <v>24</v>
      </c>
      <c r="E29" s="21">
        <v>2</v>
      </c>
      <c r="F29" s="20">
        <v>32</v>
      </c>
      <c r="G29" s="21">
        <v>0</v>
      </c>
      <c r="H29" s="72">
        <v>6</v>
      </c>
      <c r="I29" s="25">
        <v>15</v>
      </c>
      <c r="J29" s="57">
        <f t="shared" si="0"/>
        <v>17</v>
      </c>
    </row>
    <row r="30" spans="1:10" ht="15.75">
      <c r="A30" s="20">
        <v>14812203</v>
      </c>
      <c r="B30" s="19" t="s">
        <v>221</v>
      </c>
      <c r="C30" s="19" t="s">
        <v>219</v>
      </c>
      <c r="D30" s="20"/>
      <c r="E30" s="21"/>
      <c r="F30" s="20">
        <v>28</v>
      </c>
      <c r="G30" s="21">
        <v>0</v>
      </c>
      <c r="H30" s="72">
        <v>1</v>
      </c>
      <c r="I30" s="25">
        <v>20</v>
      </c>
      <c r="J30" s="57">
        <f t="shared" si="0"/>
        <v>20</v>
      </c>
    </row>
    <row r="31" spans="1:10" ht="15.75">
      <c r="A31" s="20">
        <v>100014368</v>
      </c>
      <c r="B31" s="19" t="s">
        <v>214</v>
      </c>
      <c r="C31" s="19" t="s">
        <v>82</v>
      </c>
      <c r="D31" s="20">
        <v>11</v>
      </c>
      <c r="E31" s="21">
        <v>15</v>
      </c>
      <c r="F31" s="20"/>
      <c r="G31" s="21">
        <v>0</v>
      </c>
      <c r="H31" s="72">
        <v>6</v>
      </c>
      <c r="I31" s="25">
        <v>15</v>
      </c>
      <c r="J31" s="57">
        <f t="shared" si="0"/>
        <v>30</v>
      </c>
    </row>
    <row r="32" spans="1:10" ht="15.75">
      <c r="A32" s="20">
        <v>100009996</v>
      </c>
      <c r="B32" s="19" t="s">
        <v>217</v>
      </c>
      <c r="C32" s="19" t="s">
        <v>82</v>
      </c>
      <c r="D32" s="20">
        <v>10</v>
      </c>
      <c r="E32" s="21">
        <v>16</v>
      </c>
      <c r="F32" s="20">
        <v>7</v>
      </c>
      <c r="G32" s="21">
        <v>19</v>
      </c>
      <c r="H32" s="72">
        <v>4</v>
      </c>
      <c r="I32" s="25">
        <v>17</v>
      </c>
      <c r="J32" s="57">
        <f t="shared" si="0"/>
        <v>52</v>
      </c>
    </row>
    <row r="33" spans="1:10" ht="15.75">
      <c r="A33" s="20">
        <v>100011736</v>
      </c>
      <c r="B33" s="19" t="s">
        <v>207</v>
      </c>
      <c r="C33" s="19" t="s">
        <v>208</v>
      </c>
      <c r="D33" s="20"/>
      <c r="E33" s="21">
        <v>0</v>
      </c>
      <c r="F33" s="20">
        <v>26</v>
      </c>
      <c r="G33" s="21">
        <v>0</v>
      </c>
      <c r="H33" s="72">
        <v>9</v>
      </c>
      <c r="I33" s="25">
        <v>12</v>
      </c>
      <c r="J33" s="57">
        <f t="shared" si="0"/>
        <v>12</v>
      </c>
    </row>
    <row r="34" spans="1:12" ht="15.75">
      <c r="A34" s="20">
        <v>100022968</v>
      </c>
      <c r="B34" s="19" t="s">
        <v>411</v>
      </c>
      <c r="C34" s="19" t="s">
        <v>51</v>
      </c>
      <c r="D34" s="20">
        <v>33</v>
      </c>
      <c r="E34" s="21">
        <v>0</v>
      </c>
      <c r="F34" s="20"/>
      <c r="G34" s="21"/>
      <c r="H34" s="72">
        <v>11</v>
      </c>
      <c r="I34" s="62">
        <v>10</v>
      </c>
      <c r="J34" s="57">
        <f t="shared" si="0"/>
        <v>10</v>
      </c>
      <c r="L34" s="77" t="s">
        <v>442</v>
      </c>
    </row>
    <row r="35" spans="1:10" ht="15.75">
      <c r="A35" s="20">
        <v>100009096</v>
      </c>
      <c r="B35" s="19" t="s">
        <v>199</v>
      </c>
      <c r="C35" s="19" t="s">
        <v>23</v>
      </c>
      <c r="D35" s="20">
        <v>29</v>
      </c>
      <c r="E35" s="21">
        <v>0</v>
      </c>
      <c r="F35" s="20">
        <v>14</v>
      </c>
      <c r="G35" s="21">
        <v>12</v>
      </c>
      <c r="H35" s="72">
        <v>3</v>
      </c>
      <c r="I35" s="25">
        <v>18</v>
      </c>
      <c r="J35" s="57">
        <f t="shared" si="0"/>
        <v>30</v>
      </c>
    </row>
    <row r="36" spans="1:10" ht="15.75">
      <c r="A36" s="20">
        <v>100021628</v>
      </c>
      <c r="B36" s="19" t="s">
        <v>240</v>
      </c>
      <c r="C36" s="19" t="s">
        <v>48</v>
      </c>
      <c r="D36" s="20">
        <v>6</v>
      </c>
      <c r="E36" s="25">
        <v>20</v>
      </c>
      <c r="F36" s="20">
        <v>17</v>
      </c>
      <c r="G36" s="21">
        <v>9</v>
      </c>
      <c r="H36" s="72">
        <v>2</v>
      </c>
      <c r="I36" s="25">
        <v>19</v>
      </c>
      <c r="J36" s="57">
        <f t="shared" si="0"/>
        <v>48</v>
      </c>
    </row>
    <row r="37" spans="1:10" ht="15.75">
      <c r="A37" s="20">
        <v>100020127</v>
      </c>
      <c r="B37" s="19" t="s">
        <v>241</v>
      </c>
      <c r="C37" s="19" t="s">
        <v>48</v>
      </c>
      <c r="D37" s="20"/>
      <c r="E37" s="21">
        <v>0</v>
      </c>
      <c r="F37" s="20"/>
      <c r="G37" s="21">
        <v>0</v>
      </c>
      <c r="H37" s="72">
        <v>6</v>
      </c>
      <c r="I37" s="25">
        <v>15</v>
      </c>
      <c r="J37" s="57">
        <f t="shared" si="0"/>
        <v>15</v>
      </c>
    </row>
    <row r="38" spans="1:10" ht="15.75">
      <c r="A38" s="20">
        <v>100019376</v>
      </c>
      <c r="B38" s="19" t="s">
        <v>386</v>
      </c>
      <c r="C38" s="19" t="s">
        <v>27</v>
      </c>
      <c r="D38" s="20"/>
      <c r="E38" s="21"/>
      <c r="F38" s="20"/>
      <c r="G38" s="21"/>
      <c r="H38" s="72">
        <v>5</v>
      </c>
      <c r="I38" s="25">
        <v>16</v>
      </c>
      <c r="J38" s="57">
        <f aca="true" t="shared" si="1" ref="J38:J66">E38+G38+I38</f>
        <v>16</v>
      </c>
    </row>
    <row r="39" spans="1:10" ht="15.75">
      <c r="A39" s="20">
        <v>100010866</v>
      </c>
      <c r="B39" s="19" t="s">
        <v>202</v>
      </c>
      <c r="C39" s="19" t="s">
        <v>23</v>
      </c>
      <c r="D39" s="20">
        <v>19</v>
      </c>
      <c r="E39" s="21">
        <v>7</v>
      </c>
      <c r="F39" s="20">
        <v>4</v>
      </c>
      <c r="G39" s="25">
        <v>23</v>
      </c>
      <c r="H39" s="72">
        <v>1</v>
      </c>
      <c r="I39" s="25">
        <v>20</v>
      </c>
      <c r="J39" s="57">
        <f t="shared" si="1"/>
        <v>50</v>
      </c>
    </row>
    <row r="40" spans="1:10" ht="15" customHeight="1">
      <c r="A40" s="20">
        <v>100024030</v>
      </c>
      <c r="B40" s="19" t="s">
        <v>426</v>
      </c>
      <c r="C40" s="19" t="s">
        <v>267</v>
      </c>
      <c r="D40" s="20"/>
      <c r="E40" s="21">
        <v>0</v>
      </c>
      <c r="F40" s="20"/>
      <c r="G40" s="21"/>
      <c r="H40" s="72">
        <v>7</v>
      </c>
      <c r="I40" s="25">
        <v>14</v>
      </c>
      <c r="J40" s="57">
        <f t="shared" si="1"/>
        <v>14</v>
      </c>
    </row>
    <row r="41" spans="1:10" ht="15.75">
      <c r="A41" s="20">
        <v>15403394</v>
      </c>
      <c r="B41" s="19" t="s">
        <v>258</v>
      </c>
      <c r="C41" s="19" t="s">
        <v>51</v>
      </c>
      <c r="D41" s="20">
        <v>26</v>
      </c>
      <c r="E41" s="21">
        <v>0</v>
      </c>
      <c r="F41" s="20">
        <v>20</v>
      </c>
      <c r="G41" s="21">
        <v>6</v>
      </c>
      <c r="H41" s="72">
        <v>1</v>
      </c>
      <c r="I41" s="25">
        <v>20</v>
      </c>
      <c r="J41" s="57">
        <f t="shared" si="1"/>
        <v>26</v>
      </c>
    </row>
    <row r="42" spans="1:10" ht="15.75">
      <c r="A42" s="20">
        <v>100013177</v>
      </c>
      <c r="B42" s="19" t="s">
        <v>266</v>
      </c>
      <c r="C42" s="19" t="s">
        <v>267</v>
      </c>
      <c r="D42" s="20">
        <v>12</v>
      </c>
      <c r="E42" s="21">
        <v>14</v>
      </c>
      <c r="F42" s="20">
        <v>8</v>
      </c>
      <c r="G42" s="21">
        <v>18</v>
      </c>
      <c r="H42" s="72">
        <v>4</v>
      </c>
      <c r="I42" s="25">
        <v>17</v>
      </c>
      <c r="J42" s="57">
        <f t="shared" si="1"/>
        <v>49</v>
      </c>
    </row>
    <row r="43" spans="1:10" ht="15.75">
      <c r="A43" s="20">
        <v>100014257</v>
      </c>
      <c r="B43" s="19" t="s">
        <v>196</v>
      </c>
      <c r="C43" s="19" t="s">
        <v>19</v>
      </c>
      <c r="D43" s="20">
        <v>2</v>
      </c>
      <c r="E43" s="25">
        <v>27</v>
      </c>
      <c r="F43" s="20">
        <v>19</v>
      </c>
      <c r="G43" s="21">
        <v>7</v>
      </c>
      <c r="H43" s="72">
        <v>1</v>
      </c>
      <c r="I43" s="25">
        <v>20</v>
      </c>
      <c r="J43" s="57">
        <f t="shared" si="1"/>
        <v>54</v>
      </c>
    </row>
    <row r="44" spans="1:10" ht="15.75">
      <c r="A44" s="20">
        <v>100014247</v>
      </c>
      <c r="B44" s="19" t="s">
        <v>274</v>
      </c>
      <c r="C44" s="19" t="s">
        <v>82</v>
      </c>
      <c r="D44" s="20"/>
      <c r="E44" s="21"/>
      <c r="F44" s="20">
        <v>13</v>
      </c>
      <c r="G44" s="21">
        <v>13</v>
      </c>
      <c r="H44" s="72">
        <v>5</v>
      </c>
      <c r="I44" s="25">
        <v>16</v>
      </c>
      <c r="J44" s="57">
        <f t="shared" si="1"/>
        <v>29</v>
      </c>
    </row>
    <row r="45" spans="1:10" ht="15.75">
      <c r="A45" s="20">
        <v>100024313</v>
      </c>
      <c r="B45" s="19" t="s">
        <v>425</v>
      </c>
      <c r="C45" s="19" t="s">
        <v>180</v>
      </c>
      <c r="D45" s="20"/>
      <c r="E45" s="21">
        <v>0</v>
      </c>
      <c r="F45" s="20"/>
      <c r="G45" s="21"/>
      <c r="H45" s="72">
        <v>5</v>
      </c>
      <c r="I45" s="25">
        <v>16</v>
      </c>
      <c r="J45" s="57">
        <f t="shared" si="1"/>
        <v>16</v>
      </c>
    </row>
    <row r="46" spans="1:10" ht="15.75">
      <c r="A46" s="20">
        <v>100018627</v>
      </c>
      <c r="B46" s="19" t="s">
        <v>222</v>
      </c>
      <c r="C46" s="19" t="s">
        <v>219</v>
      </c>
      <c r="D46" s="20">
        <v>28</v>
      </c>
      <c r="E46" s="21">
        <v>0</v>
      </c>
      <c r="F46" s="20"/>
      <c r="G46" s="21">
        <v>0</v>
      </c>
      <c r="H46" s="72">
        <v>6</v>
      </c>
      <c r="I46" s="25">
        <v>15</v>
      </c>
      <c r="J46" s="57">
        <f t="shared" si="1"/>
        <v>15</v>
      </c>
    </row>
    <row r="47" spans="1:10" ht="15.75">
      <c r="A47" s="20">
        <v>100018711</v>
      </c>
      <c r="B47" s="19" t="s">
        <v>211</v>
      </c>
      <c r="C47" s="19" t="s">
        <v>208</v>
      </c>
      <c r="D47" s="20">
        <v>15</v>
      </c>
      <c r="E47" s="21">
        <v>11</v>
      </c>
      <c r="F47" s="20">
        <v>6</v>
      </c>
      <c r="G47" s="25">
        <v>20</v>
      </c>
      <c r="H47" s="72">
        <v>5</v>
      </c>
      <c r="I47" s="25">
        <v>16</v>
      </c>
      <c r="J47" s="57">
        <f t="shared" si="1"/>
        <v>47</v>
      </c>
    </row>
    <row r="48" spans="1:10" ht="15.75">
      <c r="A48" s="20">
        <v>100011737</v>
      </c>
      <c r="B48" s="19" t="s">
        <v>213</v>
      </c>
      <c r="C48" s="19" t="s">
        <v>208</v>
      </c>
      <c r="D48" s="20"/>
      <c r="E48" s="21"/>
      <c r="F48" s="20">
        <v>24</v>
      </c>
      <c r="G48" s="21">
        <v>2</v>
      </c>
      <c r="H48" s="72">
        <v>8</v>
      </c>
      <c r="I48" s="27">
        <v>13</v>
      </c>
      <c r="J48" s="57">
        <f t="shared" si="1"/>
        <v>15</v>
      </c>
    </row>
    <row r="49" spans="1:10" ht="15.75">
      <c r="A49" s="20">
        <v>100005754</v>
      </c>
      <c r="B49" s="19" t="s">
        <v>269</v>
      </c>
      <c r="C49" s="19" t="s">
        <v>56</v>
      </c>
      <c r="D49" s="20"/>
      <c r="E49" s="21">
        <v>0</v>
      </c>
      <c r="F49" s="20">
        <v>30</v>
      </c>
      <c r="G49" s="21">
        <v>0</v>
      </c>
      <c r="H49" s="72">
        <v>2</v>
      </c>
      <c r="I49" s="25">
        <v>19</v>
      </c>
      <c r="J49" s="57">
        <f t="shared" si="1"/>
        <v>19</v>
      </c>
    </row>
    <row r="50" spans="1:10" ht="15.75">
      <c r="A50" s="20">
        <v>100016484</v>
      </c>
      <c r="B50" s="19" t="s">
        <v>225</v>
      </c>
      <c r="C50" s="19" t="s">
        <v>226</v>
      </c>
      <c r="D50" s="20">
        <v>30</v>
      </c>
      <c r="E50" s="21">
        <v>0</v>
      </c>
      <c r="F50" s="20">
        <v>22</v>
      </c>
      <c r="G50" s="21">
        <v>4</v>
      </c>
      <c r="H50" s="72">
        <v>4</v>
      </c>
      <c r="I50" s="25">
        <v>17</v>
      </c>
      <c r="J50" s="57">
        <f t="shared" si="1"/>
        <v>21</v>
      </c>
    </row>
    <row r="51" spans="1:10" ht="15.75">
      <c r="A51" s="20">
        <v>100018887</v>
      </c>
      <c r="B51" s="19" t="s">
        <v>203</v>
      </c>
      <c r="C51" s="19" t="s">
        <v>204</v>
      </c>
      <c r="D51" s="20"/>
      <c r="E51" s="21">
        <v>0</v>
      </c>
      <c r="F51" s="20"/>
      <c r="G51" s="21">
        <v>0</v>
      </c>
      <c r="H51" s="72">
        <v>4</v>
      </c>
      <c r="I51" s="25">
        <v>17</v>
      </c>
      <c r="J51" s="57">
        <f t="shared" si="1"/>
        <v>17</v>
      </c>
    </row>
    <row r="52" spans="1:10" ht="15.75">
      <c r="A52" s="20">
        <v>100018888</v>
      </c>
      <c r="B52" s="19" t="s">
        <v>205</v>
      </c>
      <c r="C52" s="19" t="s">
        <v>204</v>
      </c>
      <c r="D52" s="20">
        <v>14</v>
      </c>
      <c r="E52" s="21">
        <v>12</v>
      </c>
      <c r="F52" s="20"/>
      <c r="G52" s="21">
        <v>0</v>
      </c>
      <c r="H52" s="72">
        <v>3</v>
      </c>
      <c r="I52" s="25">
        <v>18</v>
      </c>
      <c r="J52" s="57">
        <f t="shared" si="1"/>
        <v>30</v>
      </c>
    </row>
    <row r="53" spans="1:12" ht="15.75">
      <c r="A53" s="20">
        <v>100027470</v>
      </c>
      <c r="B53" s="19" t="s">
        <v>237</v>
      </c>
      <c r="C53" s="19" t="s">
        <v>204</v>
      </c>
      <c r="D53" s="20"/>
      <c r="E53" s="21"/>
      <c r="F53" s="20">
        <v>10</v>
      </c>
      <c r="G53" s="21">
        <v>16</v>
      </c>
      <c r="H53" s="72">
        <v>5</v>
      </c>
      <c r="I53" s="62">
        <v>16</v>
      </c>
      <c r="J53" s="57">
        <f t="shared" si="1"/>
        <v>32</v>
      </c>
      <c r="L53" s="77" t="s">
        <v>442</v>
      </c>
    </row>
    <row r="54" spans="1:12" ht="15.75">
      <c r="A54" s="20">
        <v>100015907</v>
      </c>
      <c r="B54" s="19" t="s">
        <v>440</v>
      </c>
      <c r="C54" s="19" t="s">
        <v>27</v>
      </c>
      <c r="D54" s="20"/>
      <c r="E54" s="21"/>
      <c r="F54" s="20"/>
      <c r="G54" s="21"/>
      <c r="H54" s="72">
        <v>7</v>
      </c>
      <c r="I54" s="62">
        <v>14</v>
      </c>
      <c r="J54" s="57">
        <f t="shared" si="1"/>
        <v>14</v>
      </c>
      <c r="L54" s="77" t="s">
        <v>442</v>
      </c>
    </row>
    <row r="55" spans="1:10" ht="15.75">
      <c r="A55" s="20"/>
      <c r="B55" s="19" t="s">
        <v>443</v>
      </c>
      <c r="C55" s="19" t="s">
        <v>60</v>
      </c>
      <c r="D55" s="20"/>
      <c r="E55" s="21"/>
      <c r="F55" s="20"/>
      <c r="G55" s="21"/>
      <c r="H55" s="72">
        <v>3</v>
      </c>
      <c r="I55" s="25">
        <v>18</v>
      </c>
      <c r="J55" s="57">
        <f t="shared" si="1"/>
        <v>18</v>
      </c>
    </row>
    <row r="56" spans="1:10" ht="15.75">
      <c r="A56" s="20"/>
      <c r="B56" s="19" t="s">
        <v>446</v>
      </c>
      <c r="C56" s="19" t="s">
        <v>447</v>
      </c>
      <c r="D56" s="20"/>
      <c r="E56" s="21"/>
      <c r="F56" s="20"/>
      <c r="G56" s="21"/>
      <c r="H56" s="72">
        <v>3</v>
      </c>
      <c r="I56" s="25">
        <v>18</v>
      </c>
      <c r="J56" s="57">
        <f t="shared" si="1"/>
        <v>18</v>
      </c>
    </row>
    <row r="57" spans="1:10" ht="15.75">
      <c r="A57" s="20"/>
      <c r="B57" s="83" t="s">
        <v>451</v>
      </c>
      <c r="C57" s="83" t="s">
        <v>452</v>
      </c>
      <c r="D57" s="80"/>
      <c r="E57" s="81"/>
      <c r="F57" s="80"/>
      <c r="G57" s="81"/>
      <c r="H57" s="88">
        <v>1</v>
      </c>
      <c r="I57" s="82">
        <v>20</v>
      </c>
      <c r="J57" s="57">
        <f t="shared" si="1"/>
        <v>20</v>
      </c>
    </row>
    <row r="58" spans="1:10" ht="15.75">
      <c r="A58" s="20"/>
      <c r="B58" s="19" t="s">
        <v>453</v>
      </c>
      <c r="C58" s="19" t="s">
        <v>69</v>
      </c>
      <c r="D58" s="20"/>
      <c r="E58" s="21"/>
      <c r="F58" s="20"/>
      <c r="G58" s="21"/>
      <c r="H58" s="72">
        <v>2</v>
      </c>
      <c r="I58" s="66">
        <v>19</v>
      </c>
      <c r="J58" s="57">
        <f t="shared" si="1"/>
        <v>19</v>
      </c>
    </row>
    <row r="59" spans="1:10" ht="15.75">
      <c r="A59" s="20"/>
      <c r="B59" s="19" t="s">
        <v>454</v>
      </c>
      <c r="C59" s="19" t="s">
        <v>69</v>
      </c>
      <c r="D59" s="20"/>
      <c r="E59" s="21"/>
      <c r="F59" s="20"/>
      <c r="G59" s="21"/>
      <c r="H59" s="72">
        <v>4</v>
      </c>
      <c r="I59" s="66">
        <v>17</v>
      </c>
      <c r="J59" s="57">
        <f t="shared" si="1"/>
        <v>17</v>
      </c>
    </row>
    <row r="60" spans="1:10" ht="15.75">
      <c r="A60" s="20"/>
      <c r="B60" s="19" t="s">
        <v>455</v>
      </c>
      <c r="C60" s="19" t="s">
        <v>69</v>
      </c>
      <c r="D60" s="20"/>
      <c r="E60" s="21"/>
      <c r="F60" s="20"/>
      <c r="G60" s="21"/>
      <c r="H60" s="72">
        <v>6</v>
      </c>
      <c r="I60" s="66">
        <v>15</v>
      </c>
      <c r="J60" s="57">
        <f t="shared" si="1"/>
        <v>15</v>
      </c>
    </row>
    <row r="61" spans="1:12" ht="15.75">
      <c r="A61" s="20"/>
      <c r="B61" s="19" t="s">
        <v>456</v>
      </c>
      <c r="C61" s="19" t="s">
        <v>23</v>
      </c>
      <c r="D61" s="20"/>
      <c r="E61" s="21"/>
      <c r="F61" s="20"/>
      <c r="G61" s="21"/>
      <c r="H61" s="72">
        <v>7</v>
      </c>
      <c r="I61" s="62">
        <v>14</v>
      </c>
      <c r="J61" s="57">
        <f t="shared" si="1"/>
        <v>14</v>
      </c>
      <c r="L61" s="77" t="s">
        <v>442</v>
      </c>
    </row>
    <row r="62" spans="1:12" ht="15.75">
      <c r="A62" s="20"/>
      <c r="B62" s="72" t="s">
        <v>449</v>
      </c>
      <c r="C62" s="72" t="s">
        <v>450</v>
      </c>
      <c r="D62" s="20"/>
      <c r="E62" s="21"/>
      <c r="F62" s="20"/>
      <c r="G62" s="21"/>
      <c r="H62" s="72"/>
      <c r="I62" s="62"/>
      <c r="J62" s="57">
        <f t="shared" si="1"/>
        <v>0</v>
      </c>
      <c r="L62" s="77"/>
    </row>
    <row r="63" spans="1:12" ht="15.75">
      <c r="A63" s="20"/>
      <c r="B63" s="19" t="s">
        <v>457</v>
      </c>
      <c r="C63" s="19" t="s">
        <v>458</v>
      </c>
      <c r="D63" s="20"/>
      <c r="E63" s="21"/>
      <c r="F63" s="20"/>
      <c r="G63" s="21"/>
      <c r="H63" s="27">
        <v>10</v>
      </c>
      <c r="I63" s="27">
        <v>11</v>
      </c>
      <c r="J63" s="57">
        <f t="shared" si="1"/>
        <v>11</v>
      </c>
      <c r="L63" s="77"/>
    </row>
    <row r="64" spans="1:12" ht="15.75">
      <c r="A64" s="20"/>
      <c r="B64" s="19" t="s">
        <v>459</v>
      </c>
      <c r="C64" s="19" t="s">
        <v>267</v>
      </c>
      <c r="D64" s="20"/>
      <c r="E64" s="21"/>
      <c r="F64" s="20"/>
      <c r="G64" s="21"/>
      <c r="H64" s="72">
        <v>6</v>
      </c>
      <c r="I64" s="27">
        <v>15</v>
      </c>
      <c r="J64" s="57">
        <f t="shared" si="1"/>
        <v>15</v>
      </c>
      <c r="L64" s="77"/>
    </row>
    <row r="65" spans="1:12" ht="15.75">
      <c r="A65" s="20"/>
      <c r="B65" s="19" t="s">
        <v>460</v>
      </c>
      <c r="C65" s="19" t="s">
        <v>458</v>
      </c>
      <c r="D65" s="20"/>
      <c r="E65" s="21"/>
      <c r="F65" s="20"/>
      <c r="G65" s="21"/>
      <c r="H65" s="72">
        <v>11</v>
      </c>
      <c r="I65" s="62">
        <v>10</v>
      </c>
      <c r="J65" s="57">
        <f t="shared" si="1"/>
        <v>10</v>
      </c>
      <c r="L65" s="77" t="s">
        <v>442</v>
      </c>
    </row>
    <row r="66" spans="1:12" ht="15">
      <c r="A66" s="30"/>
      <c r="B66" s="19" t="s">
        <v>411</v>
      </c>
      <c r="C66" s="19" t="s">
        <v>51</v>
      </c>
      <c r="D66" s="25"/>
      <c r="E66" s="96"/>
      <c r="F66" s="96"/>
      <c r="G66" s="25"/>
      <c r="H66" s="25">
        <v>12</v>
      </c>
      <c r="I66" s="62">
        <v>9</v>
      </c>
      <c r="J66" s="97">
        <f t="shared" si="1"/>
        <v>9</v>
      </c>
      <c r="L66" s="77" t="s">
        <v>442</v>
      </c>
    </row>
    <row r="67" ht="26.25">
      <c r="B67" s="16" t="s">
        <v>431</v>
      </c>
    </row>
    <row r="68" spans="1:12" s="43" customFormat="1" ht="19.5" customHeight="1">
      <c r="A68" s="39"/>
      <c r="B68" s="40"/>
      <c r="C68" s="40"/>
      <c r="D68" s="41" t="s">
        <v>429</v>
      </c>
      <c r="E68" s="42" t="s">
        <v>429</v>
      </c>
      <c r="F68" s="41" t="s">
        <v>430</v>
      </c>
      <c r="G68" s="42" t="s">
        <v>430</v>
      </c>
      <c r="H68" s="90" t="s">
        <v>438</v>
      </c>
      <c r="I68" s="41" t="s">
        <v>438</v>
      </c>
      <c r="J68" s="42" t="s">
        <v>439</v>
      </c>
      <c r="L68" s="76"/>
    </row>
    <row r="69" spans="1:10" ht="15.75">
      <c r="A69" s="35" t="s">
        <v>3</v>
      </c>
      <c r="B69" s="36" t="s">
        <v>8</v>
      </c>
      <c r="C69" s="36" t="s">
        <v>9</v>
      </c>
      <c r="D69" s="37" t="s">
        <v>2</v>
      </c>
      <c r="E69" s="38" t="s">
        <v>437</v>
      </c>
      <c r="F69" s="37" t="s">
        <v>2</v>
      </c>
      <c r="G69" s="38" t="s">
        <v>437</v>
      </c>
      <c r="H69" s="87" t="s">
        <v>2</v>
      </c>
      <c r="I69" s="38" t="s">
        <v>437</v>
      </c>
      <c r="J69" s="55" t="s">
        <v>437</v>
      </c>
    </row>
    <row r="70" spans="1:10" ht="15.75">
      <c r="A70" s="20">
        <v>100000773</v>
      </c>
      <c r="B70" s="19" t="s">
        <v>26</v>
      </c>
      <c r="C70" s="19" t="s">
        <v>27</v>
      </c>
      <c r="D70" s="20">
        <v>13</v>
      </c>
      <c r="E70" s="21">
        <v>13</v>
      </c>
      <c r="F70" s="20">
        <v>13</v>
      </c>
      <c r="G70" s="21">
        <v>13</v>
      </c>
      <c r="H70" s="72">
        <v>3</v>
      </c>
      <c r="I70" s="20">
        <v>18</v>
      </c>
      <c r="J70" s="58">
        <f aca="true" t="shared" si="2" ref="J70:J84">E70+G70+I70</f>
        <v>44</v>
      </c>
    </row>
    <row r="71" spans="1:10" ht="15.75">
      <c r="A71" s="20">
        <v>100024062</v>
      </c>
      <c r="B71" s="19" t="s">
        <v>39</v>
      </c>
      <c r="C71" s="19" t="s">
        <v>40</v>
      </c>
      <c r="D71" s="20">
        <v>5</v>
      </c>
      <c r="E71" s="25">
        <v>21</v>
      </c>
      <c r="F71" s="20">
        <v>12</v>
      </c>
      <c r="G71" s="21">
        <v>14</v>
      </c>
      <c r="H71" s="72">
        <v>1</v>
      </c>
      <c r="I71" s="25">
        <v>20</v>
      </c>
      <c r="J71" s="57">
        <f t="shared" si="2"/>
        <v>55</v>
      </c>
    </row>
    <row r="72" spans="1:10" ht="15.75">
      <c r="A72" s="20">
        <v>100004069</v>
      </c>
      <c r="B72" s="19" t="s">
        <v>303</v>
      </c>
      <c r="C72" s="19" t="s">
        <v>125</v>
      </c>
      <c r="D72" s="20"/>
      <c r="E72" s="21">
        <v>0</v>
      </c>
      <c r="F72" s="20"/>
      <c r="G72" s="25"/>
      <c r="H72" s="72"/>
      <c r="I72" s="20"/>
      <c r="J72" s="58">
        <f t="shared" si="2"/>
        <v>0</v>
      </c>
    </row>
    <row r="73" spans="1:12" ht="15.75">
      <c r="A73" s="20">
        <v>100004486</v>
      </c>
      <c r="B73" s="19" t="s">
        <v>305</v>
      </c>
      <c r="C73" s="19" t="s">
        <v>125</v>
      </c>
      <c r="D73" s="20">
        <v>14</v>
      </c>
      <c r="E73" s="21">
        <v>12</v>
      </c>
      <c r="F73" s="25"/>
      <c r="G73" s="21"/>
      <c r="H73" s="72">
        <v>5</v>
      </c>
      <c r="I73" s="63">
        <v>16</v>
      </c>
      <c r="J73" s="58">
        <f t="shared" si="2"/>
        <v>28</v>
      </c>
      <c r="L73" s="77" t="s">
        <v>442</v>
      </c>
    </row>
    <row r="74" spans="1:10" ht="15.75">
      <c r="A74" s="20">
        <v>100017373</v>
      </c>
      <c r="B74" s="19" t="s">
        <v>312</v>
      </c>
      <c r="C74" s="19" t="s">
        <v>44</v>
      </c>
      <c r="D74" s="20">
        <v>15</v>
      </c>
      <c r="E74" s="21">
        <v>11</v>
      </c>
      <c r="F74" s="25"/>
      <c r="G74" s="25"/>
      <c r="H74" s="72">
        <v>4</v>
      </c>
      <c r="I74" s="20">
        <v>17</v>
      </c>
      <c r="J74" s="58">
        <f t="shared" si="2"/>
        <v>28</v>
      </c>
    </row>
    <row r="75" spans="1:10" ht="15.75">
      <c r="A75" s="20">
        <v>100017494</v>
      </c>
      <c r="B75" s="19" t="s">
        <v>47</v>
      </c>
      <c r="C75" s="19" t="s">
        <v>48</v>
      </c>
      <c r="D75" s="20">
        <v>4</v>
      </c>
      <c r="E75" s="25">
        <v>23</v>
      </c>
      <c r="F75" s="20">
        <v>7</v>
      </c>
      <c r="G75" s="21">
        <v>19</v>
      </c>
      <c r="H75" s="72">
        <v>4</v>
      </c>
      <c r="I75" s="20">
        <v>17</v>
      </c>
      <c r="J75" s="58">
        <f t="shared" si="2"/>
        <v>59</v>
      </c>
    </row>
    <row r="76" spans="1:10" ht="15.75">
      <c r="A76" s="20">
        <v>100018501</v>
      </c>
      <c r="B76" s="19" t="s">
        <v>30</v>
      </c>
      <c r="C76" s="19" t="s">
        <v>27</v>
      </c>
      <c r="D76" s="20">
        <v>18</v>
      </c>
      <c r="E76" s="21">
        <v>8</v>
      </c>
      <c r="F76" s="20">
        <v>9</v>
      </c>
      <c r="G76" s="21">
        <v>17</v>
      </c>
      <c r="H76" s="72">
        <v>4</v>
      </c>
      <c r="I76" s="20">
        <v>17</v>
      </c>
      <c r="J76" s="58">
        <f t="shared" si="2"/>
        <v>42</v>
      </c>
    </row>
    <row r="77" spans="1:10" ht="15.75">
      <c r="A77" s="20">
        <v>100017203</v>
      </c>
      <c r="B77" s="19" t="s">
        <v>33</v>
      </c>
      <c r="C77" s="19" t="s">
        <v>27</v>
      </c>
      <c r="D77" s="20">
        <v>8</v>
      </c>
      <c r="E77" s="21">
        <v>18</v>
      </c>
      <c r="F77" s="20">
        <v>4</v>
      </c>
      <c r="G77" s="25">
        <v>23</v>
      </c>
      <c r="H77" s="72">
        <v>2</v>
      </c>
      <c r="I77" s="20">
        <v>19</v>
      </c>
      <c r="J77" s="58">
        <f t="shared" si="2"/>
        <v>60</v>
      </c>
    </row>
    <row r="78" spans="1:12" ht="15.75">
      <c r="A78" s="20">
        <v>100009073</v>
      </c>
      <c r="B78" s="19" t="s">
        <v>298</v>
      </c>
      <c r="C78" s="19" t="s">
        <v>93</v>
      </c>
      <c r="D78" s="20">
        <v>19</v>
      </c>
      <c r="E78" s="21">
        <v>7</v>
      </c>
      <c r="F78" s="25"/>
      <c r="G78" s="21"/>
      <c r="H78" s="72">
        <v>5</v>
      </c>
      <c r="I78" s="63">
        <v>16</v>
      </c>
      <c r="J78" s="58">
        <f t="shared" si="2"/>
        <v>23</v>
      </c>
      <c r="L78" s="77" t="s">
        <v>442</v>
      </c>
    </row>
    <row r="79" spans="1:10" ht="15.75">
      <c r="A79" s="20">
        <v>100020066</v>
      </c>
      <c r="B79" s="19" t="s">
        <v>62</v>
      </c>
      <c r="C79" s="19" t="s">
        <v>63</v>
      </c>
      <c r="D79" s="20">
        <v>3</v>
      </c>
      <c r="E79" s="25">
        <v>25</v>
      </c>
      <c r="F79" s="20">
        <v>16</v>
      </c>
      <c r="G79" s="65">
        <v>10</v>
      </c>
      <c r="H79" s="72">
        <v>1</v>
      </c>
      <c r="I79" s="20">
        <v>20</v>
      </c>
      <c r="J79" s="58">
        <f t="shared" si="2"/>
        <v>55</v>
      </c>
    </row>
    <row r="80" spans="1:10" ht="15.75">
      <c r="A80" s="20">
        <v>100020486</v>
      </c>
      <c r="B80" s="19" t="s">
        <v>66</v>
      </c>
      <c r="C80" s="19" t="s">
        <v>63</v>
      </c>
      <c r="D80" s="20">
        <v>1</v>
      </c>
      <c r="E80" s="25">
        <v>30</v>
      </c>
      <c r="F80" s="20">
        <v>14</v>
      </c>
      <c r="G80" s="21">
        <v>12</v>
      </c>
      <c r="H80" s="72">
        <v>3</v>
      </c>
      <c r="I80" s="25">
        <v>18</v>
      </c>
      <c r="J80" s="57">
        <f t="shared" si="2"/>
        <v>60</v>
      </c>
    </row>
    <row r="81" spans="1:10" ht="15.75">
      <c r="A81" s="20">
        <v>100010189</v>
      </c>
      <c r="B81" s="19" t="s">
        <v>43</v>
      </c>
      <c r="C81" s="19" t="s">
        <v>44</v>
      </c>
      <c r="D81" s="20">
        <v>10</v>
      </c>
      <c r="E81" s="21">
        <v>16</v>
      </c>
      <c r="F81" s="20">
        <v>8</v>
      </c>
      <c r="G81" s="21">
        <v>18</v>
      </c>
      <c r="H81" s="72">
        <v>2</v>
      </c>
      <c r="I81" s="20">
        <v>19</v>
      </c>
      <c r="J81" s="58">
        <f t="shared" si="2"/>
        <v>53</v>
      </c>
    </row>
    <row r="82" spans="1:10" ht="15.75">
      <c r="A82" s="20">
        <v>100001688</v>
      </c>
      <c r="B82" s="19" t="s">
        <v>72</v>
      </c>
      <c r="C82" s="19" t="s">
        <v>73</v>
      </c>
      <c r="D82" s="20">
        <v>16</v>
      </c>
      <c r="E82" s="21">
        <v>10</v>
      </c>
      <c r="F82" s="20">
        <v>6</v>
      </c>
      <c r="G82" s="25">
        <v>20</v>
      </c>
      <c r="H82" s="72">
        <v>3</v>
      </c>
      <c r="I82" s="20">
        <v>18</v>
      </c>
      <c r="J82" s="58">
        <f t="shared" si="2"/>
        <v>48</v>
      </c>
    </row>
    <row r="83" spans="1:12" ht="15.75">
      <c r="A83" s="20">
        <v>100026101</v>
      </c>
      <c r="B83" s="19" t="s">
        <v>59</v>
      </c>
      <c r="C83" s="19" t="s">
        <v>60</v>
      </c>
      <c r="D83" s="20">
        <v>17</v>
      </c>
      <c r="E83" s="21">
        <v>9</v>
      </c>
      <c r="F83" s="20">
        <v>3</v>
      </c>
      <c r="G83" s="25">
        <v>25</v>
      </c>
      <c r="H83" s="72">
        <v>1</v>
      </c>
      <c r="I83" s="62">
        <v>20</v>
      </c>
      <c r="J83" s="57">
        <f t="shared" si="2"/>
        <v>54</v>
      </c>
      <c r="L83" s="77" t="s">
        <v>442</v>
      </c>
    </row>
    <row r="84" spans="1:12" ht="15.75">
      <c r="A84" s="20">
        <v>15557382</v>
      </c>
      <c r="B84" s="19" t="s">
        <v>309</v>
      </c>
      <c r="C84" s="19" t="s">
        <v>51</v>
      </c>
      <c r="D84" s="20"/>
      <c r="E84" s="21">
        <v>0</v>
      </c>
      <c r="F84" s="22"/>
      <c r="G84" s="23"/>
      <c r="H84" s="72">
        <v>2</v>
      </c>
      <c r="I84" s="62">
        <v>19</v>
      </c>
      <c r="J84" s="57">
        <f t="shared" si="2"/>
        <v>19</v>
      </c>
      <c r="L84" s="77" t="s">
        <v>442</v>
      </c>
    </row>
    <row r="85" spans="1:10" ht="15.75">
      <c r="A85" s="20">
        <v>100026071</v>
      </c>
      <c r="B85" s="19" t="s">
        <v>36</v>
      </c>
      <c r="C85" s="19" t="s">
        <v>27</v>
      </c>
      <c r="D85" s="20">
        <v>12</v>
      </c>
      <c r="E85" s="21">
        <v>14</v>
      </c>
      <c r="F85" s="20">
        <v>2</v>
      </c>
      <c r="G85" s="25">
        <v>27</v>
      </c>
      <c r="H85" s="72">
        <v>1</v>
      </c>
      <c r="I85" s="25">
        <v>20</v>
      </c>
      <c r="J85" s="57">
        <f aca="true" t="shared" si="3" ref="J85:J93">E85+G85+I85</f>
        <v>61</v>
      </c>
    </row>
    <row r="86" spans="1:10" ht="15.75">
      <c r="A86" s="20">
        <v>100014810</v>
      </c>
      <c r="B86" s="19" t="s">
        <v>50</v>
      </c>
      <c r="C86" s="19" t="s">
        <v>51</v>
      </c>
      <c r="D86" s="20">
        <v>6</v>
      </c>
      <c r="E86" s="25">
        <v>20</v>
      </c>
      <c r="F86" s="20">
        <v>11</v>
      </c>
      <c r="G86" s="21">
        <v>15</v>
      </c>
      <c r="H86" s="72">
        <v>1</v>
      </c>
      <c r="I86" s="20">
        <v>20</v>
      </c>
      <c r="J86" s="58">
        <f t="shared" si="3"/>
        <v>55</v>
      </c>
    </row>
    <row r="87" spans="1:10" ht="15.75">
      <c r="A87" s="20">
        <v>100021513</v>
      </c>
      <c r="B87" s="19" t="s">
        <v>18</v>
      </c>
      <c r="C87" s="19" t="s">
        <v>19</v>
      </c>
      <c r="D87" s="20">
        <v>7</v>
      </c>
      <c r="E87" s="21">
        <v>19</v>
      </c>
      <c r="F87" s="20">
        <v>1</v>
      </c>
      <c r="G87" s="25">
        <v>30</v>
      </c>
      <c r="H87" s="72">
        <v>2</v>
      </c>
      <c r="I87" s="25">
        <v>19</v>
      </c>
      <c r="J87" s="57">
        <f t="shared" si="3"/>
        <v>68</v>
      </c>
    </row>
    <row r="88" spans="1:12" ht="15.75">
      <c r="A88" s="20">
        <v>100010233</v>
      </c>
      <c r="B88" s="19" t="s">
        <v>324</v>
      </c>
      <c r="C88" s="19" t="s">
        <v>63</v>
      </c>
      <c r="D88" s="20">
        <v>2</v>
      </c>
      <c r="E88" s="25">
        <v>27</v>
      </c>
      <c r="F88" s="20"/>
      <c r="G88" s="21"/>
      <c r="H88" s="72">
        <v>2</v>
      </c>
      <c r="I88" s="63">
        <v>19</v>
      </c>
      <c r="J88" s="58">
        <f t="shared" si="3"/>
        <v>46</v>
      </c>
      <c r="L88" s="77" t="s">
        <v>442</v>
      </c>
    </row>
    <row r="89" spans="1:10" ht="15.75">
      <c r="A89" s="20">
        <v>100004255</v>
      </c>
      <c r="B89" s="19" t="s">
        <v>22</v>
      </c>
      <c r="C89" s="19" t="s">
        <v>23</v>
      </c>
      <c r="D89" s="20">
        <v>11</v>
      </c>
      <c r="E89" s="21">
        <v>15</v>
      </c>
      <c r="F89" s="20">
        <v>10</v>
      </c>
      <c r="G89" s="21">
        <v>16</v>
      </c>
      <c r="H89" s="72">
        <v>1</v>
      </c>
      <c r="I89" s="20">
        <v>20</v>
      </c>
      <c r="J89" s="58">
        <f>E89+G89+I89</f>
        <v>51</v>
      </c>
    </row>
    <row r="90" spans="1:10" ht="15.75">
      <c r="A90" s="20">
        <v>100013454</v>
      </c>
      <c r="B90" s="19" t="s">
        <v>68</v>
      </c>
      <c r="C90" s="19" t="s">
        <v>69</v>
      </c>
      <c r="D90" s="20">
        <v>9</v>
      </c>
      <c r="E90" s="21">
        <v>17</v>
      </c>
      <c r="F90" s="20">
        <v>15</v>
      </c>
      <c r="G90" s="21">
        <v>11</v>
      </c>
      <c r="H90" s="72">
        <v>1</v>
      </c>
      <c r="I90" s="20">
        <v>20</v>
      </c>
      <c r="J90" s="58">
        <f>E90+G90+I90</f>
        <v>48</v>
      </c>
    </row>
    <row r="91" spans="1:12" ht="15.75">
      <c r="A91" s="20">
        <v>100011239</v>
      </c>
      <c r="B91" s="19" t="s">
        <v>52</v>
      </c>
      <c r="C91" s="19" t="s">
        <v>23</v>
      </c>
      <c r="D91" s="20"/>
      <c r="E91" s="25"/>
      <c r="F91" s="20"/>
      <c r="G91" s="21">
        <v>0</v>
      </c>
      <c r="H91" s="72">
        <v>3</v>
      </c>
      <c r="I91" s="63">
        <v>18</v>
      </c>
      <c r="J91" s="58">
        <f t="shared" si="3"/>
        <v>18</v>
      </c>
      <c r="L91" s="77" t="s">
        <v>442</v>
      </c>
    </row>
    <row r="92" spans="1:10" ht="15.75">
      <c r="A92" s="20">
        <v>100013110</v>
      </c>
      <c r="B92" s="19" t="s">
        <v>55</v>
      </c>
      <c r="C92" s="19" t="s">
        <v>56</v>
      </c>
      <c r="D92" s="25"/>
      <c r="E92" s="21">
        <v>0</v>
      </c>
      <c r="F92" s="20">
        <v>5</v>
      </c>
      <c r="G92" s="25">
        <v>21</v>
      </c>
      <c r="H92" s="72"/>
      <c r="I92" s="20"/>
      <c r="J92" s="58">
        <f t="shared" si="3"/>
        <v>21</v>
      </c>
    </row>
    <row r="93" spans="1:12" ht="15" customHeight="1">
      <c r="A93" s="25"/>
      <c r="B93" s="71" t="s">
        <v>445</v>
      </c>
      <c r="C93" s="71" t="s">
        <v>219</v>
      </c>
      <c r="D93" s="26"/>
      <c r="E93" s="27"/>
      <c r="F93" s="20"/>
      <c r="G93" s="21"/>
      <c r="H93" s="72">
        <v>2</v>
      </c>
      <c r="I93" s="62">
        <v>19</v>
      </c>
      <c r="J93" s="57">
        <f t="shared" si="3"/>
        <v>19</v>
      </c>
      <c r="L93" s="77" t="s">
        <v>442</v>
      </c>
    </row>
    <row r="94" spans="2:7" ht="15" customHeight="1">
      <c r="B94" s="74"/>
      <c r="C94" s="74"/>
      <c r="D94" s="12"/>
      <c r="F94" s="32"/>
      <c r="G94" s="33"/>
    </row>
    <row r="95" spans="2:7" ht="15" customHeight="1">
      <c r="B95" s="74"/>
      <c r="C95" s="74"/>
      <c r="D95" s="12"/>
      <c r="F95" s="32"/>
      <c r="G95" s="33"/>
    </row>
    <row r="96" spans="2:7" ht="27.75" customHeight="1">
      <c r="B96" s="16" t="s">
        <v>432</v>
      </c>
      <c r="D96" s="12"/>
      <c r="F96" s="32"/>
      <c r="G96" s="33"/>
    </row>
    <row r="97" spans="1:12" s="43" customFormat="1" ht="19.5" customHeight="1">
      <c r="A97" s="39"/>
      <c r="B97" s="40"/>
      <c r="C97" s="40"/>
      <c r="D97" s="41" t="s">
        <v>429</v>
      </c>
      <c r="E97" s="42" t="s">
        <v>429</v>
      </c>
      <c r="F97" s="41" t="s">
        <v>430</v>
      </c>
      <c r="G97" s="42" t="s">
        <v>430</v>
      </c>
      <c r="H97" s="86" t="s">
        <v>438</v>
      </c>
      <c r="I97" s="44" t="s">
        <v>438</v>
      </c>
      <c r="J97" s="42" t="s">
        <v>439</v>
      </c>
      <c r="L97" s="76"/>
    </row>
    <row r="98" spans="1:10" ht="15.75">
      <c r="A98" s="35" t="s">
        <v>3</v>
      </c>
      <c r="B98" s="36" t="s">
        <v>8</v>
      </c>
      <c r="C98" s="36" t="s">
        <v>9</v>
      </c>
      <c r="D98" s="37" t="s">
        <v>2</v>
      </c>
      <c r="E98" s="38" t="s">
        <v>437</v>
      </c>
      <c r="F98" s="37" t="s">
        <v>2</v>
      </c>
      <c r="G98" s="38" t="s">
        <v>437</v>
      </c>
      <c r="H98" s="87" t="s">
        <v>2</v>
      </c>
      <c r="I98" s="38" t="s">
        <v>437</v>
      </c>
      <c r="J98" s="55" t="s">
        <v>437</v>
      </c>
    </row>
    <row r="99" spans="1:10" ht="15.75">
      <c r="A99" s="20">
        <v>100018622</v>
      </c>
      <c r="B99" s="19" t="s">
        <v>112</v>
      </c>
      <c r="C99" s="19" t="s">
        <v>40</v>
      </c>
      <c r="D99" s="20"/>
      <c r="E99" s="21">
        <v>0</v>
      </c>
      <c r="F99" s="64">
        <v>28</v>
      </c>
      <c r="G99" s="65">
        <v>0</v>
      </c>
      <c r="H99" s="72">
        <v>5</v>
      </c>
      <c r="I99" s="25">
        <v>16</v>
      </c>
      <c r="J99" s="57">
        <f aca="true" t="shared" si="4" ref="J99:J130">E99+G99+I99</f>
        <v>16</v>
      </c>
    </row>
    <row r="100" spans="1:10" ht="15.75">
      <c r="A100" s="20">
        <v>14798661</v>
      </c>
      <c r="B100" s="19" t="s">
        <v>346</v>
      </c>
      <c r="C100" s="19" t="s">
        <v>117</v>
      </c>
      <c r="D100" s="20">
        <v>6</v>
      </c>
      <c r="E100" s="25">
        <v>20</v>
      </c>
      <c r="F100" s="64"/>
      <c r="G100" s="65"/>
      <c r="H100" s="72"/>
      <c r="I100" s="25"/>
      <c r="J100" s="57">
        <f t="shared" si="4"/>
        <v>20</v>
      </c>
    </row>
    <row r="101" spans="1:12" ht="15.75">
      <c r="A101" s="20">
        <v>15579412</v>
      </c>
      <c r="B101" s="19" t="s">
        <v>116</v>
      </c>
      <c r="C101" s="19" t="s">
        <v>117</v>
      </c>
      <c r="D101" s="20">
        <v>14</v>
      </c>
      <c r="E101" s="21">
        <v>12</v>
      </c>
      <c r="F101" s="64">
        <v>14</v>
      </c>
      <c r="G101" s="65">
        <v>12</v>
      </c>
      <c r="H101" s="72">
        <v>12</v>
      </c>
      <c r="I101" s="62">
        <v>9</v>
      </c>
      <c r="J101" s="57">
        <f t="shared" si="4"/>
        <v>33</v>
      </c>
      <c r="L101" s="77" t="s">
        <v>442</v>
      </c>
    </row>
    <row r="102" spans="1:10" ht="15.75">
      <c r="A102" s="20">
        <v>100004192</v>
      </c>
      <c r="B102" s="19" t="s">
        <v>119</v>
      </c>
      <c r="C102" s="19" t="s">
        <v>117</v>
      </c>
      <c r="D102" s="20"/>
      <c r="E102" s="21">
        <v>0</v>
      </c>
      <c r="F102" s="64">
        <v>25</v>
      </c>
      <c r="G102" s="65">
        <v>1</v>
      </c>
      <c r="H102" s="72">
        <v>6</v>
      </c>
      <c r="I102" s="25">
        <v>15</v>
      </c>
      <c r="J102" s="57">
        <f t="shared" si="4"/>
        <v>16</v>
      </c>
    </row>
    <row r="103" spans="1:10" ht="15.75">
      <c r="A103" s="20">
        <v>100021122</v>
      </c>
      <c r="B103" s="19" t="s">
        <v>343</v>
      </c>
      <c r="C103" s="19" t="s">
        <v>125</v>
      </c>
      <c r="D103" s="20"/>
      <c r="E103" s="21"/>
      <c r="F103" s="64"/>
      <c r="G103" s="66"/>
      <c r="H103" s="72"/>
      <c r="I103" s="25"/>
      <c r="J103" s="57">
        <f t="shared" si="4"/>
        <v>0</v>
      </c>
    </row>
    <row r="104" spans="1:10" ht="15.75">
      <c r="A104" s="20">
        <v>100013923</v>
      </c>
      <c r="B104" s="19" t="s">
        <v>124</v>
      </c>
      <c r="C104" s="19" t="s">
        <v>125</v>
      </c>
      <c r="D104" s="20"/>
      <c r="E104" s="21">
        <v>0</v>
      </c>
      <c r="F104" s="64"/>
      <c r="G104" s="65">
        <v>0</v>
      </c>
      <c r="H104" s="72">
        <v>2</v>
      </c>
      <c r="I104" s="25">
        <v>19</v>
      </c>
      <c r="J104" s="57">
        <f t="shared" si="4"/>
        <v>19</v>
      </c>
    </row>
    <row r="105" spans="1:10" ht="15.75">
      <c r="A105" s="20">
        <v>15354995</v>
      </c>
      <c r="B105" s="19" t="s">
        <v>95</v>
      </c>
      <c r="C105" s="19" t="s">
        <v>19</v>
      </c>
      <c r="D105" s="20"/>
      <c r="E105" s="21"/>
      <c r="F105" s="64">
        <v>17</v>
      </c>
      <c r="G105" s="65">
        <v>9</v>
      </c>
      <c r="H105" s="72">
        <v>7</v>
      </c>
      <c r="I105" s="25">
        <v>14</v>
      </c>
      <c r="J105" s="57">
        <f t="shared" si="4"/>
        <v>23</v>
      </c>
    </row>
    <row r="106" spans="1:10" ht="15.75">
      <c r="A106" s="20">
        <v>15163322</v>
      </c>
      <c r="B106" s="19" t="s">
        <v>148</v>
      </c>
      <c r="C106" s="19" t="s">
        <v>56</v>
      </c>
      <c r="D106" s="20">
        <v>34</v>
      </c>
      <c r="E106" s="21">
        <v>0</v>
      </c>
      <c r="F106" s="64">
        <v>43</v>
      </c>
      <c r="G106" s="65">
        <v>0</v>
      </c>
      <c r="H106" s="72">
        <v>2</v>
      </c>
      <c r="I106" s="25">
        <v>19</v>
      </c>
      <c r="J106" s="57">
        <f t="shared" si="4"/>
        <v>19</v>
      </c>
    </row>
    <row r="107" spans="1:10" ht="15.75">
      <c r="A107" s="20">
        <v>100025827</v>
      </c>
      <c r="B107" s="19" t="s">
        <v>159</v>
      </c>
      <c r="C107" s="19" t="s">
        <v>60</v>
      </c>
      <c r="D107" s="20">
        <v>2</v>
      </c>
      <c r="E107" s="25">
        <v>27</v>
      </c>
      <c r="F107" s="64">
        <v>19</v>
      </c>
      <c r="G107" s="65">
        <v>7</v>
      </c>
      <c r="H107" s="72">
        <v>1</v>
      </c>
      <c r="I107" s="25">
        <v>20</v>
      </c>
      <c r="J107" s="57">
        <f t="shared" si="4"/>
        <v>54</v>
      </c>
    </row>
    <row r="108" spans="1:10" ht="15.75">
      <c r="A108" s="20">
        <v>100012017</v>
      </c>
      <c r="B108" s="19" t="s">
        <v>167</v>
      </c>
      <c r="C108" s="19" t="s">
        <v>63</v>
      </c>
      <c r="D108" s="20"/>
      <c r="E108" s="21">
        <v>0</v>
      </c>
      <c r="F108" s="64">
        <v>12</v>
      </c>
      <c r="G108" s="65">
        <v>14</v>
      </c>
      <c r="H108" s="72">
        <v>4</v>
      </c>
      <c r="I108" s="25">
        <v>17</v>
      </c>
      <c r="J108" s="57">
        <f t="shared" si="4"/>
        <v>31</v>
      </c>
    </row>
    <row r="109" spans="1:10" ht="15.75">
      <c r="A109" s="20">
        <v>100004662</v>
      </c>
      <c r="B109" s="19" t="s">
        <v>169</v>
      </c>
      <c r="C109" s="19" t="s">
        <v>63</v>
      </c>
      <c r="D109" s="20">
        <v>32</v>
      </c>
      <c r="E109" s="21">
        <v>0</v>
      </c>
      <c r="F109" s="64">
        <v>32</v>
      </c>
      <c r="G109" s="65">
        <v>0</v>
      </c>
      <c r="H109" s="72">
        <v>5</v>
      </c>
      <c r="I109" s="25">
        <v>16</v>
      </c>
      <c r="J109" s="57">
        <f t="shared" si="4"/>
        <v>16</v>
      </c>
    </row>
    <row r="110" spans="1:10" ht="15.75">
      <c r="A110" s="20">
        <v>100007538</v>
      </c>
      <c r="B110" s="19" t="s">
        <v>114</v>
      </c>
      <c r="C110" s="19" t="s">
        <v>40</v>
      </c>
      <c r="D110" s="20">
        <v>1</v>
      </c>
      <c r="E110" s="25">
        <v>30</v>
      </c>
      <c r="F110" s="64">
        <v>16</v>
      </c>
      <c r="G110" s="65">
        <v>10</v>
      </c>
      <c r="H110" s="72">
        <v>1</v>
      </c>
      <c r="I110" s="25">
        <v>20</v>
      </c>
      <c r="J110" s="57">
        <f t="shared" si="4"/>
        <v>60</v>
      </c>
    </row>
    <row r="111" spans="1:10" ht="15.75">
      <c r="A111" s="20">
        <v>100011497</v>
      </c>
      <c r="B111" s="19" t="s">
        <v>121</v>
      </c>
      <c r="C111" s="19" t="s">
        <v>44</v>
      </c>
      <c r="D111" s="20">
        <v>21</v>
      </c>
      <c r="E111" s="21">
        <v>5</v>
      </c>
      <c r="F111" s="64">
        <v>22</v>
      </c>
      <c r="G111" s="65">
        <v>4</v>
      </c>
      <c r="H111" s="72">
        <v>1</v>
      </c>
      <c r="I111" s="25">
        <v>20</v>
      </c>
      <c r="J111" s="57">
        <f t="shared" si="4"/>
        <v>29</v>
      </c>
    </row>
    <row r="112" spans="1:10" ht="15.75">
      <c r="A112" s="20">
        <v>100006441</v>
      </c>
      <c r="B112" s="19" t="s">
        <v>128</v>
      </c>
      <c r="C112" s="19" t="s">
        <v>48</v>
      </c>
      <c r="D112" s="20"/>
      <c r="E112" s="21"/>
      <c r="F112" s="64">
        <v>5</v>
      </c>
      <c r="G112" s="66">
        <v>21</v>
      </c>
      <c r="H112" s="72">
        <v>6</v>
      </c>
      <c r="I112" s="25">
        <v>15</v>
      </c>
      <c r="J112" s="57">
        <f t="shared" si="4"/>
        <v>36</v>
      </c>
    </row>
    <row r="113" spans="1:10" ht="15.75">
      <c r="A113" s="20">
        <v>100017350</v>
      </c>
      <c r="B113" s="19" t="s">
        <v>123</v>
      </c>
      <c r="C113" s="19" t="s">
        <v>117</v>
      </c>
      <c r="D113" s="20">
        <v>3</v>
      </c>
      <c r="E113" s="25">
        <v>25</v>
      </c>
      <c r="F113" s="64">
        <v>18</v>
      </c>
      <c r="G113" s="65">
        <v>8</v>
      </c>
      <c r="H113" s="72">
        <v>1</v>
      </c>
      <c r="I113" s="25">
        <v>20</v>
      </c>
      <c r="J113" s="57">
        <f t="shared" si="4"/>
        <v>53</v>
      </c>
    </row>
    <row r="114" spans="1:10" ht="15.75">
      <c r="A114" s="20">
        <v>100013040</v>
      </c>
      <c r="B114" s="19" t="s">
        <v>92</v>
      </c>
      <c r="C114" s="19" t="s">
        <v>93</v>
      </c>
      <c r="D114" s="20">
        <v>12</v>
      </c>
      <c r="E114" s="21">
        <v>14</v>
      </c>
      <c r="F114" s="64">
        <v>9</v>
      </c>
      <c r="G114" s="65">
        <v>17</v>
      </c>
      <c r="H114" s="72">
        <v>8</v>
      </c>
      <c r="I114" s="25">
        <v>13</v>
      </c>
      <c r="J114" s="57">
        <f t="shared" si="4"/>
        <v>44</v>
      </c>
    </row>
    <row r="115" spans="1:10" ht="15.75">
      <c r="A115" s="20">
        <v>100007631</v>
      </c>
      <c r="B115" s="19" t="s">
        <v>185</v>
      </c>
      <c r="C115" s="19" t="s">
        <v>186</v>
      </c>
      <c r="D115" s="20"/>
      <c r="E115" s="25"/>
      <c r="F115" s="64">
        <v>41</v>
      </c>
      <c r="G115" s="65">
        <v>0</v>
      </c>
      <c r="H115" s="72">
        <v>6</v>
      </c>
      <c r="I115" s="62">
        <v>15</v>
      </c>
      <c r="J115" s="57">
        <f t="shared" si="4"/>
        <v>15</v>
      </c>
    </row>
    <row r="116" spans="1:10" ht="15.75">
      <c r="A116" s="20">
        <v>100010439</v>
      </c>
      <c r="B116" s="19" t="s">
        <v>171</v>
      </c>
      <c r="C116" s="19" t="s">
        <v>63</v>
      </c>
      <c r="D116" s="20"/>
      <c r="E116" s="21">
        <v>0</v>
      </c>
      <c r="F116" s="64">
        <v>31</v>
      </c>
      <c r="G116" s="65">
        <v>0</v>
      </c>
      <c r="H116" s="72">
        <v>11</v>
      </c>
      <c r="I116" s="25">
        <v>10</v>
      </c>
      <c r="J116" s="57">
        <f t="shared" si="4"/>
        <v>10</v>
      </c>
    </row>
    <row r="117" spans="1:10" ht="15.75">
      <c r="A117" s="20">
        <v>100021845</v>
      </c>
      <c r="B117" s="19" t="s">
        <v>337</v>
      </c>
      <c r="C117" s="19" t="s">
        <v>27</v>
      </c>
      <c r="D117" s="20">
        <v>27</v>
      </c>
      <c r="E117" s="21">
        <v>0</v>
      </c>
      <c r="F117" s="64"/>
      <c r="G117" s="66"/>
      <c r="H117" s="72">
        <v>6</v>
      </c>
      <c r="I117" s="25">
        <v>15</v>
      </c>
      <c r="J117" s="57">
        <f t="shared" si="4"/>
        <v>15</v>
      </c>
    </row>
    <row r="118" spans="1:10" ht="15.75">
      <c r="A118" s="20">
        <v>100011538</v>
      </c>
      <c r="B118" s="19" t="s">
        <v>84</v>
      </c>
      <c r="C118" s="19" t="s">
        <v>27</v>
      </c>
      <c r="D118" s="20">
        <v>24</v>
      </c>
      <c r="E118" s="21">
        <v>2</v>
      </c>
      <c r="F118" s="64">
        <v>20</v>
      </c>
      <c r="G118" s="65">
        <v>6</v>
      </c>
      <c r="H118" s="72">
        <v>3</v>
      </c>
      <c r="I118" s="25">
        <v>18</v>
      </c>
      <c r="J118" s="57">
        <f t="shared" si="4"/>
        <v>26</v>
      </c>
    </row>
    <row r="119" spans="1:10" ht="15.75">
      <c r="A119" s="20">
        <v>100017170</v>
      </c>
      <c r="B119" s="19" t="s">
        <v>85</v>
      </c>
      <c r="C119" s="19" t="s">
        <v>27</v>
      </c>
      <c r="D119" s="20"/>
      <c r="E119" s="21">
        <v>0</v>
      </c>
      <c r="F119" s="64"/>
      <c r="G119" s="65">
        <v>0</v>
      </c>
      <c r="H119" s="72">
        <v>5</v>
      </c>
      <c r="I119" s="25">
        <v>16</v>
      </c>
      <c r="J119" s="57">
        <f t="shared" si="4"/>
        <v>16</v>
      </c>
    </row>
    <row r="120" spans="1:10" ht="15.75">
      <c r="A120" s="20">
        <v>100019223</v>
      </c>
      <c r="B120" s="19" t="s">
        <v>154</v>
      </c>
      <c r="C120" s="19" t="s">
        <v>60</v>
      </c>
      <c r="D120" s="20">
        <v>5</v>
      </c>
      <c r="E120" s="25">
        <v>21</v>
      </c>
      <c r="F120" s="64">
        <v>23</v>
      </c>
      <c r="G120" s="65">
        <v>3</v>
      </c>
      <c r="H120" s="72">
        <v>2</v>
      </c>
      <c r="I120" s="25">
        <v>19</v>
      </c>
      <c r="J120" s="57">
        <f t="shared" si="4"/>
        <v>43</v>
      </c>
    </row>
    <row r="121" spans="1:10" ht="15.75">
      <c r="A121" s="20">
        <v>100020874</v>
      </c>
      <c r="B121" s="19" t="s">
        <v>157</v>
      </c>
      <c r="C121" s="19" t="s">
        <v>60</v>
      </c>
      <c r="D121" s="20">
        <v>15</v>
      </c>
      <c r="E121" s="21">
        <v>11</v>
      </c>
      <c r="F121" s="64">
        <v>2</v>
      </c>
      <c r="G121" s="66">
        <v>27</v>
      </c>
      <c r="H121" s="72">
        <v>4</v>
      </c>
      <c r="I121" s="25">
        <v>17</v>
      </c>
      <c r="J121" s="57">
        <f t="shared" si="4"/>
        <v>55</v>
      </c>
    </row>
    <row r="122" spans="1:10" ht="15.75">
      <c r="A122" s="20">
        <v>100002568</v>
      </c>
      <c r="B122" s="19" t="s">
        <v>173</v>
      </c>
      <c r="C122" s="19" t="s">
        <v>63</v>
      </c>
      <c r="D122" s="20">
        <v>20</v>
      </c>
      <c r="E122" s="21">
        <v>6</v>
      </c>
      <c r="F122" s="64">
        <v>30</v>
      </c>
      <c r="G122" s="65">
        <v>0</v>
      </c>
      <c r="H122" s="72">
        <v>9</v>
      </c>
      <c r="I122" s="25">
        <v>12</v>
      </c>
      <c r="J122" s="57">
        <f t="shared" si="4"/>
        <v>18</v>
      </c>
    </row>
    <row r="123" spans="1:10" ht="15.75">
      <c r="A123" s="20">
        <v>100018891</v>
      </c>
      <c r="B123" s="19" t="s">
        <v>357</v>
      </c>
      <c r="C123" s="19" t="s">
        <v>51</v>
      </c>
      <c r="D123" s="20"/>
      <c r="E123" s="21">
        <v>0</v>
      </c>
      <c r="F123" s="64"/>
      <c r="G123" s="65"/>
      <c r="H123" s="72"/>
      <c r="I123" s="25"/>
      <c r="J123" s="57">
        <f t="shared" si="4"/>
        <v>0</v>
      </c>
    </row>
    <row r="124" spans="1:10" ht="15.75">
      <c r="A124" s="20">
        <v>100024203</v>
      </c>
      <c r="B124" s="19" t="s">
        <v>81</v>
      </c>
      <c r="C124" s="19" t="s">
        <v>82</v>
      </c>
      <c r="D124" s="20">
        <v>31</v>
      </c>
      <c r="E124" s="21">
        <v>0</v>
      </c>
      <c r="F124" s="64">
        <v>37</v>
      </c>
      <c r="G124" s="66">
        <v>0</v>
      </c>
      <c r="H124" s="72">
        <v>2</v>
      </c>
      <c r="I124" s="25">
        <v>19</v>
      </c>
      <c r="J124" s="57">
        <f t="shared" si="4"/>
        <v>19</v>
      </c>
    </row>
    <row r="125" spans="1:10" ht="15.75">
      <c r="A125" s="20">
        <v>100006653</v>
      </c>
      <c r="B125" s="19" t="s">
        <v>104</v>
      </c>
      <c r="C125" s="19" t="s">
        <v>105</v>
      </c>
      <c r="D125" s="20">
        <v>19</v>
      </c>
      <c r="E125" s="21">
        <v>7</v>
      </c>
      <c r="F125" s="64">
        <v>24</v>
      </c>
      <c r="G125" s="65">
        <v>2</v>
      </c>
      <c r="H125" s="72">
        <v>2</v>
      </c>
      <c r="I125" s="25">
        <v>19</v>
      </c>
      <c r="J125" s="57">
        <f t="shared" si="4"/>
        <v>28</v>
      </c>
    </row>
    <row r="126" spans="1:10" ht="15.75">
      <c r="A126" s="20">
        <v>100027109</v>
      </c>
      <c r="B126" s="19" t="s">
        <v>144</v>
      </c>
      <c r="C126" s="19" t="s">
        <v>51</v>
      </c>
      <c r="D126" s="20">
        <v>9</v>
      </c>
      <c r="E126" s="21">
        <v>17</v>
      </c>
      <c r="F126" s="64">
        <v>8</v>
      </c>
      <c r="G126" s="65">
        <v>18</v>
      </c>
      <c r="H126" s="72">
        <v>3</v>
      </c>
      <c r="I126" s="25">
        <v>18</v>
      </c>
      <c r="J126" s="57">
        <f t="shared" si="4"/>
        <v>53</v>
      </c>
    </row>
    <row r="127" spans="1:10" ht="15.75">
      <c r="A127" s="20">
        <v>100012595</v>
      </c>
      <c r="B127" s="19" t="s">
        <v>138</v>
      </c>
      <c r="C127" s="19" t="s">
        <v>51</v>
      </c>
      <c r="D127" s="20">
        <v>4</v>
      </c>
      <c r="E127" s="25">
        <v>23</v>
      </c>
      <c r="F127" s="64">
        <v>1</v>
      </c>
      <c r="G127" s="66">
        <v>30</v>
      </c>
      <c r="H127" s="72">
        <v>2</v>
      </c>
      <c r="I127" s="25">
        <v>19</v>
      </c>
      <c r="J127" s="57">
        <f t="shared" si="4"/>
        <v>72</v>
      </c>
    </row>
    <row r="128" spans="1:10" ht="15.75">
      <c r="A128" s="20">
        <v>100023100</v>
      </c>
      <c r="B128" s="19" t="s">
        <v>141</v>
      </c>
      <c r="C128" s="19" t="s">
        <v>51</v>
      </c>
      <c r="D128" s="20">
        <v>7</v>
      </c>
      <c r="E128" s="21">
        <v>19</v>
      </c>
      <c r="F128" s="64">
        <v>3</v>
      </c>
      <c r="G128" s="65">
        <v>25</v>
      </c>
      <c r="H128" s="72">
        <v>4</v>
      </c>
      <c r="I128" s="25">
        <v>17</v>
      </c>
      <c r="J128" s="57">
        <f t="shared" si="4"/>
        <v>61</v>
      </c>
    </row>
    <row r="129" spans="1:10" ht="15.75">
      <c r="A129" s="20">
        <v>100013805</v>
      </c>
      <c r="B129" s="19" t="s">
        <v>179</v>
      </c>
      <c r="C129" s="19" t="s">
        <v>180</v>
      </c>
      <c r="D129" s="20">
        <v>33</v>
      </c>
      <c r="E129" s="21">
        <v>0</v>
      </c>
      <c r="F129" s="64"/>
      <c r="G129" s="65">
        <v>0</v>
      </c>
      <c r="H129" s="72">
        <v>1</v>
      </c>
      <c r="I129" s="25">
        <v>20</v>
      </c>
      <c r="J129" s="57">
        <f t="shared" si="4"/>
        <v>20</v>
      </c>
    </row>
    <row r="130" spans="1:12" ht="15.75">
      <c r="A130" s="20">
        <v>100026037</v>
      </c>
      <c r="B130" s="19" t="s">
        <v>161</v>
      </c>
      <c r="C130" s="19" t="s">
        <v>60</v>
      </c>
      <c r="D130" s="20">
        <v>17</v>
      </c>
      <c r="E130" s="21">
        <v>9</v>
      </c>
      <c r="F130" s="64">
        <v>38</v>
      </c>
      <c r="G130" s="65">
        <v>0</v>
      </c>
      <c r="H130" s="72">
        <v>3</v>
      </c>
      <c r="I130" s="62">
        <v>18</v>
      </c>
      <c r="J130" s="57">
        <f t="shared" si="4"/>
        <v>27</v>
      </c>
      <c r="L130" s="77" t="s">
        <v>442</v>
      </c>
    </row>
    <row r="131" spans="1:12" ht="15.75">
      <c r="A131" s="20">
        <v>100012173</v>
      </c>
      <c r="B131" s="19" t="s">
        <v>164</v>
      </c>
      <c r="C131" s="19" t="s">
        <v>60</v>
      </c>
      <c r="D131" s="20">
        <v>16</v>
      </c>
      <c r="E131" s="21">
        <v>10</v>
      </c>
      <c r="F131" s="64">
        <v>11</v>
      </c>
      <c r="G131" s="65">
        <v>15</v>
      </c>
      <c r="H131" s="72">
        <v>5</v>
      </c>
      <c r="I131" s="62">
        <v>16</v>
      </c>
      <c r="J131" s="57">
        <f aca="true" t="shared" si="5" ref="J131:J153">E131+G131+I131</f>
        <v>41</v>
      </c>
      <c r="L131" s="77" t="s">
        <v>442</v>
      </c>
    </row>
    <row r="132" spans="1:10" ht="15.75">
      <c r="A132" s="20">
        <v>100019780</v>
      </c>
      <c r="B132" s="19" t="s">
        <v>150</v>
      </c>
      <c r="C132" s="19" t="s">
        <v>56</v>
      </c>
      <c r="D132" s="20">
        <v>22</v>
      </c>
      <c r="E132" s="21">
        <v>4</v>
      </c>
      <c r="F132" s="64">
        <v>42</v>
      </c>
      <c r="G132" s="65">
        <v>0</v>
      </c>
      <c r="H132" s="72">
        <v>2</v>
      </c>
      <c r="I132" s="25">
        <v>18</v>
      </c>
      <c r="J132" s="57">
        <f t="shared" si="5"/>
        <v>22</v>
      </c>
    </row>
    <row r="133" spans="1:10" ht="15.75">
      <c r="A133" s="20">
        <v>14479975</v>
      </c>
      <c r="B133" s="19" t="s">
        <v>152</v>
      </c>
      <c r="C133" s="19" t="s">
        <v>56</v>
      </c>
      <c r="D133" s="20">
        <v>35</v>
      </c>
      <c r="E133" s="21">
        <v>0</v>
      </c>
      <c r="F133" s="64">
        <v>39</v>
      </c>
      <c r="G133" s="65">
        <v>0</v>
      </c>
      <c r="H133" s="72">
        <v>1</v>
      </c>
      <c r="I133" s="25">
        <v>20</v>
      </c>
      <c r="J133" s="57">
        <f t="shared" si="5"/>
        <v>20</v>
      </c>
    </row>
    <row r="134" spans="1:10" ht="15.75">
      <c r="A134" s="20">
        <v>100018440</v>
      </c>
      <c r="B134" s="19" t="s">
        <v>76</v>
      </c>
      <c r="C134" s="19" t="s">
        <v>77</v>
      </c>
      <c r="D134" s="20">
        <v>11</v>
      </c>
      <c r="E134" s="21">
        <v>15</v>
      </c>
      <c r="F134" s="64">
        <v>40</v>
      </c>
      <c r="G134" s="65">
        <v>0</v>
      </c>
      <c r="H134" s="72">
        <v>10</v>
      </c>
      <c r="I134" s="25">
        <v>11</v>
      </c>
      <c r="J134" s="57">
        <f t="shared" si="5"/>
        <v>26</v>
      </c>
    </row>
    <row r="135" spans="1:10" ht="15.75">
      <c r="A135" s="20">
        <v>100014536</v>
      </c>
      <c r="B135" s="19" t="s">
        <v>79</v>
      </c>
      <c r="C135" s="19" t="s">
        <v>77</v>
      </c>
      <c r="D135" s="20">
        <v>23</v>
      </c>
      <c r="E135" s="21">
        <v>3</v>
      </c>
      <c r="F135" s="64">
        <v>15</v>
      </c>
      <c r="G135" s="65">
        <v>11</v>
      </c>
      <c r="H135" s="72">
        <v>3</v>
      </c>
      <c r="I135" s="25">
        <v>18</v>
      </c>
      <c r="J135" s="57">
        <f t="shared" si="5"/>
        <v>32</v>
      </c>
    </row>
    <row r="136" spans="1:12" ht="15.75">
      <c r="A136" s="20">
        <v>100020566</v>
      </c>
      <c r="B136" s="19" t="s">
        <v>109</v>
      </c>
      <c r="C136" s="19" t="s">
        <v>110</v>
      </c>
      <c r="D136" s="20"/>
      <c r="E136" s="21"/>
      <c r="F136" s="64">
        <v>7</v>
      </c>
      <c r="G136" s="65">
        <v>19</v>
      </c>
      <c r="H136" s="72">
        <v>1</v>
      </c>
      <c r="I136" s="62">
        <v>20</v>
      </c>
      <c r="J136" s="57">
        <f t="shared" si="5"/>
        <v>39</v>
      </c>
      <c r="L136" s="77" t="s">
        <v>442</v>
      </c>
    </row>
    <row r="137" spans="1:10" ht="15.75">
      <c r="A137" s="20">
        <v>100010221</v>
      </c>
      <c r="B137" s="19" t="s">
        <v>98</v>
      </c>
      <c r="C137" s="19" t="s">
        <v>93</v>
      </c>
      <c r="D137" s="20">
        <v>25</v>
      </c>
      <c r="E137" s="21">
        <v>1</v>
      </c>
      <c r="F137" s="64">
        <v>13</v>
      </c>
      <c r="G137" s="65">
        <v>13</v>
      </c>
      <c r="H137" s="72">
        <v>7</v>
      </c>
      <c r="I137" s="25">
        <v>14</v>
      </c>
      <c r="J137" s="57">
        <f t="shared" si="5"/>
        <v>28</v>
      </c>
    </row>
    <row r="138" spans="1:10" ht="15.75">
      <c r="A138" s="20">
        <v>100018619</v>
      </c>
      <c r="B138" s="19" t="s">
        <v>106</v>
      </c>
      <c r="C138" s="19" t="s">
        <v>48</v>
      </c>
      <c r="D138" s="20">
        <v>26</v>
      </c>
      <c r="E138" s="21">
        <v>0</v>
      </c>
      <c r="F138" s="64">
        <v>34</v>
      </c>
      <c r="G138" s="65">
        <v>0</v>
      </c>
      <c r="H138" s="72">
        <v>4</v>
      </c>
      <c r="I138" s="25">
        <v>17</v>
      </c>
      <c r="J138" s="57">
        <f t="shared" si="5"/>
        <v>17</v>
      </c>
    </row>
    <row r="139" spans="1:12" ht="15.75">
      <c r="A139" s="20">
        <v>100019344</v>
      </c>
      <c r="B139" s="19" t="s">
        <v>339</v>
      </c>
      <c r="C139" s="19" t="s">
        <v>27</v>
      </c>
      <c r="D139" s="20"/>
      <c r="E139" s="21"/>
      <c r="F139" s="64"/>
      <c r="G139" s="65"/>
      <c r="H139" s="72">
        <v>10</v>
      </c>
      <c r="I139" s="62">
        <v>11</v>
      </c>
      <c r="J139" s="57">
        <f t="shared" si="5"/>
        <v>11</v>
      </c>
      <c r="L139" s="77" t="s">
        <v>442</v>
      </c>
    </row>
    <row r="140" spans="1:10" ht="15.75">
      <c r="A140" s="20">
        <v>100012063</v>
      </c>
      <c r="B140" s="19" t="s">
        <v>87</v>
      </c>
      <c r="C140" s="19" t="s">
        <v>27</v>
      </c>
      <c r="D140" s="20">
        <v>8</v>
      </c>
      <c r="E140" s="21">
        <v>18</v>
      </c>
      <c r="F140" s="64">
        <v>6</v>
      </c>
      <c r="G140" s="66">
        <v>20</v>
      </c>
      <c r="H140" s="72">
        <v>4</v>
      </c>
      <c r="I140" s="25">
        <v>17</v>
      </c>
      <c r="J140" s="57">
        <f t="shared" si="5"/>
        <v>55</v>
      </c>
    </row>
    <row r="141" spans="1:10" ht="15.75">
      <c r="A141" s="20">
        <v>15344588</v>
      </c>
      <c r="B141" s="19" t="s">
        <v>89</v>
      </c>
      <c r="C141" s="19" t="s">
        <v>27</v>
      </c>
      <c r="D141" s="20">
        <v>28</v>
      </c>
      <c r="E141" s="21">
        <v>0</v>
      </c>
      <c r="F141" s="64">
        <v>27</v>
      </c>
      <c r="G141" s="65">
        <v>0</v>
      </c>
      <c r="H141" s="72">
        <v>1</v>
      </c>
      <c r="I141" s="25">
        <v>20</v>
      </c>
      <c r="J141" s="57">
        <f t="shared" si="5"/>
        <v>20</v>
      </c>
    </row>
    <row r="142" spans="1:10" ht="15.75">
      <c r="A142" s="20">
        <v>100003696</v>
      </c>
      <c r="B142" s="19" t="s">
        <v>130</v>
      </c>
      <c r="C142" s="19" t="s">
        <v>51</v>
      </c>
      <c r="D142" s="20"/>
      <c r="E142" s="21">
        <v>0</v>
      </c>
      <c r="F142" s="64">
        <v>36</v>
      </c>
      <c r="G142" s="65">
        <v>0</v>
      </c>
      <c r="H142" s="72">
        <v>6</v>
      </c>
      <c r="I142" s="25">
        <v>15</v>
      </c>
      <c r="J142" s="57">
        <f t="shared" si="5"/>
        <v>15</v>
      </c>
    </row>
    <row r="143" spans="1:10" ht="15.75">
      <c r="A143" s="20">
        <v>100024798</v>
      </c>
      <c r="B143" s="19" t="s">
        <v>133</v>
      </c>
      <c r="C143" s="19" t="s">
        <v>51</v>
      </c>
      <c r="D143" s="20">
        <v>10</v>
      </c>
      <c r="E143" s="21">
        <v>16</v>
      </c>
      <c r="F143" s="64">
        <v>10</v>
      </c>
      <c r="G143" s="65">
        <v>16</v>
      </c>
      <c r="H143" s="72">
        <v>1</v>
      </c>
      <c r="I143" s="25">
        <v>20</v>
      </c>
      <c r="J143" s="57">
        <f t="shared" si="5"/>
        <v>52</v>
      </c>
    </row>
    <row r="144" spans="1:10" ht="15.75">
      <c r="A144" s="20">
        <v>100027537</v>
      </c>
      <c r="B144" s="19" t="s">
        <v>181</v>
      </c>
      <c r="C144" s="19" t="s">
        <v>63</v>
      </c>
      <c r="D144" s="20"/>
      <c r="E144" s="21"/>
      <c r="F144" s="64"/>
      <c r="G144" s="67">
        <v>0</v>
      </c>
      <c r="H144" s="72"/>
      <c r="I144" s="25"/>
      <c r="J144" s="57">
        <f t="shared" si="5"/>
        <v>0</v>
      </c>
    </row>
    <row r="145" spans="1:10" ht="15.75">
      <c r="A145" s="20">
        <v>100016014</v>
      </c>
      <c r="B145" s="19" t="s">
        <v>176</v>
      </c>
      <c r="C145" s="19" t="s">
        <v>63</v>
      </c>
      <c r="D145" s="20">
        <v>18</v>
      </c>
      <c r="E145" s="21">
        <v>8</v>
      </c>
      <c r="F145" s="64">
        <v>4</v>
      </c>
      <c r="G145" s="66">
        <v>23</v>
      </c>
      <c r="H145" s="72"/>
      <c r="I145" s="25"/>
      <c r="J145" s="57">
        <f t="shared" si="5"/>
        <v>31</v>
      </c>
    </row>
    <row r="146" spans="1:10" ht="15.75">
      <c r="A146" s="20">
        <v>100019785</v>
      </c>
      <c r="B146" s="19" t="s">
        <v>178</v>
      </c>
      <c r="C146" s="19" t="s">
        <v>63</v>
      </c>
      <c r="D146" s="20">
        <v>29</v>
      </c>
      <c r="E146" s="21">
        <v>0</v>
      </c>
      <c r="F146" s="64">
        <v>21</v>
      </c>
      <c r="G146" s="65">
        <v>5</v>
      </c>
      <c r="H146" s="72">
        <v>8</v>
      </c>
      <c r="I146" s="25">
        <v>13</v>
      </c>
      <c r="J146" s="57">
        <f t="shared" si="5"/>
        <v>18</v>
      </c>
    </row>
    <row r="147" spans="1:12" ht="15" customHeight="1">
      <c r="A147" s="20">
        <v>15466547</v>
      </c>
      <c r="B147" s="19" t="s">
        <v>363</v>
      </c>
      <c r="C147" s="19" t="s">
        <v>63</v>
      </c>
      <c r="D147" s="20">
        <v>30</v>
      </c>
      <c r="E147" s="21">
        <v>0</v>
      </c>
      <c r="F147" s="64"/>
      <c r="G147" s="65"/>
      <c r="H147" s="72">
        <v>14</v>
      </c>
      <c r="I147" s="62">
        <v>7</v>
      </c>
      <c r="J147" s="57">
        <f t="shared" si="5"/>
        <v>7</v>
      </c>
      <c r="L147" s="77" t="s">
        <v>442</v>
      </c>
    </row>
    <row r="148" spans="1:10" ht="15.75">
      <c r="A148" s="20">
        <v>100026982</v>
      </c>
      <c r="B148" s="19" t="s">
        <v>183</v>
      </c>
      <c r="C148" s="19" t="s">
        <v>63</v>
      </c>
      <c r="D148" s="20"/>
      <c r="E148" s="21"/>
      <c r="F148" s="64">
        <v>29</v>
      </c>
      <c r="G148" s="65">
        <v>0</v>
      </c>
      <c r="H148" s="72"/>
      <c r="I148" s="25"/>
      <c r="J148" s="57">
        <f t="shared" si="5"/>
        <v>0</v>
      </c>
    </row>
    <row r="149" spans="1:10" ht="15.75">
      <c r="A149" s="20">
        <v>100022004</v>
      </c>
      <c r="B149" s="19" t="s">
        <v>145</v>
      </c>
      <c r="C149" s="19" t="s">
        <v>146</v>
      </c>
      <c r="D149" s="20"/>
      <c r="E149" s="21"/>
      <c r="F149" s="64"/>
      <c r="G149" s="66"/>
      <c r="H149" s="72">
        <v>3</v>
      </c>
      <c r="I149" s="25">
        <v>18</v>
      </c>
      <c r="J149" s="57">
        <f t="shared" si="5"/>
        <v>18</v>
      </c>
    </row>
    <row r="150" spans="1:10" ht="15.75">
      <c r="A150" s="20">
        <v>100019766</v>
      </c>
      <c r="B150" s="19" t="s">
        <v>100</v>
      </c>
      <c r="C150" s="19" t="s">
        <v>93</v>
      </c>
      <c r="D150" s="20"/>
      <c r="E150" s="21"/>
      <c r="F150" s="64">
        <v>35</v>
      </c>
      <c r="G150" s="65">
        <v>0</v>
      </c>
      <c r="H150" s="72">
        <v>9</v>
      </c>
      <c r="I150" s="25">
        <v>12</v>
      </c>
      <c r="J150" s="57">
        <f t="shared" si="5"/>
        <v>12</v>
      </c>
    </row>
    <row r="151" spans="1:12" ht="15.75">
      <c r="A151" s="20">
        <v>100011774</v>
      </c>
      <c r="B151" s="19" t="s">
        <v>331</v>
      </c>
      <c r="C151" s="19" t="s">
        <v>93</v>
      </c>
      <c r="D151" s="20"/>
      <c r="E151" s="21">
        <v>0</v>
      </c>
      <c r="F151" s="64"/>
      <c r="G151" s="65"/>
      <c r="H151" s="72">
        <v>11</v>
      </c>
      <c r="I151" s="62">
        <v>10</v>
      </c>
      <c r="J151" s="57">
        <f t="shared" si="5"/>
        <v>10</v>
      </c>
      <c r="L151" s="77" t="s">
        <v>442</v>
      </c>
    </row>
    <row r="152" spans="1:10" ht="15.75">
      <c r="A152" s="20">
        <v>100009003</v>
      </c>
      <c r="B152" s="19" t="s">
        <v>102</v>
      </c>
      <c r="C152" s="19" t="s">
        <v>93</v>
      </c>
      <c r="D152" s="20">
        <v>13</v>
      </c>
      <c r="E152" s="21">
        <v>13</v>
      </c>
      <c r="F152" s="64">
        <v>26</v>
      </c>
      <c r="G152" s="65">
        <v>0</v>
      </c>
      <c r="H152" s="72">
        <v>2</v>
      </c>
      <c r="I152" s="25">
        <v>19</v>
      </c>
      <c r="J152" s="57">
        <f t="shared" si="5"/>
        <v>32</v>
      </c>
    </row>
    <row r="153" spans="1:10" ht="15.75">
      <c r="A153" s="20">
        <v>100026434</v>
      </c>
      <c r="B153" s="19" t="s">
        <v>135</v>
      </c>
      <c r="C153" s="19" t="s">
        <v>51</v>
      </c>
      <c r="D153" s="20"/>
      <c r="E153" s="21">
        <v>0</v>
      </c>
      <c r="F153" s="64">
        <v>33</v>
      </c>
      <c r="G153" s="65">
        <v>0</v>
      </c>
      <c r="H153" s="72">
        <v>5</v>
      </c>
      <c r="I153" s="25">
        <v>16</v>
      </c>
      <c r="J153" s="57">
        <f t="shared" si="5"/>
        <v>16</v>
      </c>
    </row>
    <row r="154" spans="1:10" ht="15.75">
      <c r="A154" s="25"/>
      <c r="B154" s="25"/>
      <c r="C154" s="25"/>
      <c r="D154" s="26"/>
      <c r="E154" s="27"/>
      <c r="F154" s="26"/>
      <c r="G154" s="27"/>
      <c r="H154" s="91"/>
      <c r="I154" s="79"/>
      <c r="J154" s="57"/>
    </row>
    <row r="155" spans="1:10" ht="15.75">
      <c r="A155" s="20"/>
      <c r="B155" s="25"/>
      <c r="C155" s="25"/>
      <c r="D155" s="20"/>
      <c r="E155" s="21"/>
      <c r="F155" s="20"/>
      <c r="G155" s="21"/>
      <c r="H155" s="72"/>
      <c r="I155" s="25"/>
      <c r="J155" s="57"/>
    </row>
    <row r="156" spans="1:10" ht="15.75">
      <c r="A156" s="20"/>
      <c r="B156" s="25"/>
      <c r="C156" s="25"/>
      <c r="D156" s="20"/>
      <c r="E156" s="21"/>
      <c r="F156" s="20"/>
      <c r="G156" s="21"/>
      <c r="H156" s="72"/>
      <c r="I156" s="25"/>
      <c r="J156" s="57"/>
    </row>
    <row r="157" spans="1:10" ht="15.75">
      <c r="A157" s="20"/>
      <c r="B157" s="25"/>
      <c r="C157" s="25"/>
      <c r="D157" s="20"/>
      <c r="E157" s="21"/>
      <c r="F157" s="20"/>
      <c r="G157" s="21"/>
      <c r="H157" s="72"/>
      <c r="I157" s="25"/>
      <c r="J157" s="57"/>
    </row>
    <row r="158" spans="1:7" ht="15.75">
      <c r="A158" s="32"/>
      <c r="B158" s="34"/>
      <c r="C158" s="34"/>
      <c r="D158" s="32"/>
      <c r="E158" s="33"/>
      <c r="F158" s="32"/>
      <c r="G158" s="33"/>
    </row>
    <row r="159" spans="1:12" s="30" customFormat="1" ht="15.75">
      <c r="A159" s="32"/>
      <c r="B159" s="34"/>
      <c r="C159" s="34"/>
      <c r="D159" s="32"/>
      <c r="E159" s="33"/>
      <c r="F159" s="32"/>
      <c r="G159" s="33"/>
      <c r="H159" s="89"/>
      <c r="J159" s="60"/>
      <c r="L159" s="78"/>
    </row>
    <row r="160" spans="1:12" s="30" customFormat="1" ht="15.75">
      <c r="A160" s="32"/>
      <c r="B160" s="34"/>
      <c r="C160" s="34"/>
      <c r="D160" s="32"/>
      <c r="E160" s="33"/>
      <c r="F160" s="32"/>
      <c r="G160" s="33"/>
      <c r="H160" s="89"/>
      <c r="J160" s="60"/>
      <c r="L160" s="78"/>
    </row>
    <row r="161" spans="4:12" s="30" customFormat="1" ht="15.75">
      <c r="D161" s="46"/>
      <c r="E161" s="45"/>
      <c r="F161" s="32"/>
      <c r="G161" s="33"/>
      <c r="H161" s="89"/>
      <c r="J161" s="60"/>
      <c r="L161" s="78"/>
    </row>
    <row r="162" ht="26.25">
      <c r="B162" s="16" t="s">
        <v>436</v>
      </c>
    </row>
    <row r="163" spans="1:10" ht="15.75">
      <c r="A163" s="39"/>
      <c r="B163" s="40"/>
      <c r="C163" s="40"/>
      <c r="D163" s="41" t="s">
        <v>429</v>
      </c>
      <c r="E163" s="42" t="s">
        <v>429</v>
      </c>
      <c r="F163" s="41" t="s">
        <v>430</v>
      </c>
      <c r="G163" s="42" t="s">
        <v>430</v>
      </c>
      <c r="H163" s="86" t="s">
        <v>438</v>
      </c>
      <c r="I163" s="44" t="s">
        <v>438</v>
      </c>
      <c r="J163" s="42" t="s">
        <v>439</v>
      </c>
    </row>
    <row r="164" spans="1:12" s="43" customFormat="1" ht="19.5" customHeight="1">
      <c r="A164" s="35" t="s">
        <v>3</v>
      </c>
      <c r="B164" s="36" t="s">
        <v>8</v>
      </c>
      <c r="C164" s="36" t="s">
        <v>9</v>
      </c>
      <c r="D164" s="37" t="s">
        <v>2</v>
      </c>
      <c r="E164" s="38" t="s">
        <v>437</v>
      </c>
      <c r="F164" s="37" t="s">
        <v>2</v>
      </c>
      <c r="G164" s="38" t="s">
        <v>437</v>
      </c>
      <c r="H164" s="87" t="s">
        <v>2</v>
      </c>
      <c r="I164" s="38" t="s">
        <v>437</v>
      </c>
      <c r="J164" s="55" t="s">
        <v>437</v>
      </c>
      <c r="L164" s="76"/>
    </row>
    <row r="165" spans="1:12" ht="15.75">
      <c r="A165" s="20">
        <v>100003679</v>
      </c>
      <c r="B165" s="19" t="s">
        <v>396</v>
      </c>
      <c r="C165" s="19" t="s">
        <v>117</v>
      </c>
      <c r="D165" s="20">
        <v>7</v>
      </c>
      <c r="E165" s="21">
        <v>20</v>
      </c>
      <c r="F165" s="20"/>
      <c r="G165" s="25"/>
      <c r="H165" s="72">
        <v>6</v>
      </c>
      <c r="I165" s="62">
        <v>15</v>
      </c>
      <c r="J165" s="57">
        <f aca="true" t="shared" si="6" ref="J165:J196">E165+G165+I165</f>
        <v>35</v>
      </c>
      <c r="L165" s="77" t="s">
        <v>442</v>
      </c>
    </row>
    <row r="166" spans="1:12" ht="15.75">
      <c r="A166" s="20">
        <v>100019756</v>
      </c>
      <c r="B166" s="19" t="s">
        <v>397</v>
      </c>
      <c r="C166" s="19" t="s">
        <v>117</v>
      </c>
      <c r="D166" s="20"/>
      <c r="E166" s="21">
        <v>0</v>
      </c>
      <c r="F166" s="20"/>
      <c r="G166" s="21"/>
      <c r="H166" s="72">
        <v>8</v>
      </c>
      <c r="I166" s="62">
        <v>13</v>
      </c>
      <c r="J166" s="57">
        <f t="shared" si="6"/>
        <v>13</v>
      </c>
      <c r="L166" s="77" t="s">
        <v>442</v>
      </c>
    </row>
    <row r="167" spans="1:10" ht="15.75">
      <c r="A167" s="20">
        <v>100014042</v>
      </c>
      <c r="B167" s="19" t="s">
        <v>193</v>
      </c>
      <c r="C167" s="19" t="s">
        <v>19</v>
      </c>
      <c r="D167" s="20">
        <v>21</v>
      </c>
      <c r="E167" s="21">
        <v>5</v>
      </c>
      <c r="F167" s="20">
        <v>32</v>
      </c>
      <c r="G167" s="21">
        <v>0</v>
      </c>
      <c r="H167" s="72">
        <v>7</v>
      </c>
      <c r="I167" s="25">
        <v>14</v>
      </c>
      <c r="J167" s="57">
        <f t="shared" si="6"/>
        <v>19</v>
      </c>
    </row>
    <row r="168" spans="1:10" ht="15.75">
      <c r="A168" s="20">
        <v>100013516</v>
      </c>
      <c r="B168" s="19" t="s">
        <v>272</v>
      </c>
      <c r="C168" s="19" t="s">
        <v>56</v>
      </c>
      <c r="D168" s="20">
        <v>7</v>
      </c>
      <c r="E168" s="21">
        <v>20</v>
      </c>
      <c r="F168" s="20">
        <v>10</v>
      </c>
      <c r="G168" s="21">
        <v>16</v>
      </c>
      <c r="H168" s="72">
        <v>1</v>
      </c>
      <c r="I168" s="25">
        <v>20</v>
      </c>
      <c r="J168" s="57">
        <f t="shared" si="6"/>
        <v>56</v>
      </c>
    </row>
    <row r="169" spans="1:10" ht="15.75">
      <c r="A169" s="20">
        <v>100011545</v>
      </c>
      <c r="B169" s="19" t="s">
        <v>261</v>
      </c>
      <c r="C169" s="19" t="s">
        <v>51</v>
      </c>
      <c r="D169" s="20">
        <v>26</v>
      </c>
      <c r="E169" s="21">
        <v>0</v>
      </c>
      <c r="F169" s="20">
        <v>9</v>
      </c>
      <c r="G169" s="21">
        <v>17</v>
      </c>
      <c r="H169" s="72">
        <v>1</v>
      </c>
      <c r="I169" s="25">
        <v>20</v>
      </c>
      <c r="J169" s="57">
        <f t="shared" si="6"/>
        <v>37</v>
      </c>
    </row>
    <row r="170" spans="1:10" ht="15.75">
      <c r="A170" s="20">
        <v>100018568</v>
      </c>
      <c r="B170" s="19" t="s">
        <v>244</v>
      </c>
      <c r="C170" s="19" t="s">
        <v>40</v>
      </c>
      <c r="D170" s="20">
        <v>15</v>
      </c>
      <c r="E170" s="21">
        <v>11</v>
      </c>
      <c r="F170" s="20">
        <v>11</v>
      </c>
      <c r="G170" s="21">
        <v>15</v>
      </c>
      <c r="H170" s="72">
        <v>2</v>
      </c>
      <c r="I170" s="25">
        <v>19</v>
      </c>
      <c r="J170" s="57">
        <f t="shared" si="6"/>
        <v>45</v>
      </c>
    </row>
    <row r="171" spans="1:10" ht="15.75">
      <c r="A171" s="20">
        <v>100012050</v>
      </c>
      <c r="B171" s="19" t="s">
        <v>218</v>
      </c>
      <c r="C171" s="19" t="s">
        <v>219</v>
      </c>
      <c r="D171" s="20">
        <v>23</v>
      </c>
      <c r="E171" s="21">
        <v>3</v>
      </c>
      <c r="F171" s="20">
        <v>1</v>
      </c>
      <c r="G171" s="25">
        <v>30</v>
      </c>
      <c r="H171" s="72">
        <v>1</v>
      </c>
      <c r="I171" s="25">
        <v>20</v>
      </c>
      <c r="J171" s="57">
        <f t="shared" si="6"/>
        <v>53</v>
      </c>
    </row>
    <row r="172" spans="1:12" ht="15.75">
      <c r="A172" s="20">
        <v>100021067</v>
      </c>
      <c r="B172" s="19" t="s">
        <v>392</v>
      </c>
      <c r="C172" s="19" t="s">
        <v>125</v>
      </c>
      <c r="D172" s="20">
        <v>35</v>
      </c>
      <c r="E172" s="21">
        <v>0</v>
      </c>
      <c r="F172" s="20"/>
      <c r="G172" s="21"/>
      <c r="H172" s="72">
        <v>8</v>
      </c>
      <c r="I172" s="62">
        <v>13</v>
      </c>
      <c r="J172" s="57">
        <f t="shared" si="6"/>
        <v>13</v>
      </c>
      <c r="L172" s="77" t="s">
        <v>442</v>
      </c>
    </row>
    <row r="173" spans="1:10" ht="15.75">
      <c r="A173" s="20">
        <v>100007275</v>
      </c>
      <c r="B173" s="19" t="s">
        <v>247</v>
      </c>
      <c r="C173" s="19" t="s">
        <v>40</v>
      </c>
      <c r="D173" s="20">
        <v>10</v>
      </c>
      <c r="E173" s="21">
        <v>20</v>
      </c>
      <c r="F173" s="20">
        <v>30</v>
      </c>
      <c r="G173" s="21">
        <v>0</v>
      </c>
      <c r="H173" s="72">
        <v>4</v>
      </c>
      <c r="I173" s="25">
        <v>17</v>
      </c>
      <c r="J173" s="57">
        <f t="shared" si="6"/>
        <v>37</v>
      </c>
    </row>
    <row r="174" spans="1:10" ht="15.75">
      <c r="A174" s="20">
        <v>100012639</v>
      </c>
      <c r="B174" s="19" t="s">
        <v>255</v>
      </c>
      <c r="C174" s="19" t="s">
        <v>48</v>
      </c>
      <c r="D174" s="20">
        <v>28</v>
      </c>
      <c r="E174" s="21">
        <v>0</v>
      </c>
      <c r="F174" s="20">
        <v>5</v>
      </c>
      <c r="G174" s="25">
        <v>23</v>
      </c>
      <c r="H174" s="72">
        <v>1</v>
      </c>
      <c r="I174" s="25">
        <v>20</v>
      </c>
      <c r="J174" s="57">
        <f t="shared" si="6"/>
        <v>43</v>
      </c>
    </row>
    <row r="175" spans="1:10" ht="15.75">
      <c r="A175" s="20">
        <v>100013576</v>
      </c>
      <c r="B175" s="19" t="s">
        <v>286</v>
      </c>
      <c r="C175" s="19" t="s">
        <v>180</v>
      </c>
      <c r="D175" s="20">
        <v>7</v>
      </c>
      <c r="E175" s="21">
        <v>20</v>
      </c>
      <c r="F175" s="20">
        <v>20</v>
      </c>
      <c r="G175" s="21">
        <v>8</v>
      </c>
      <c r="H175" s="72">
        <v>4</v>
      </c>
      <c r="I175" s="25">
        <v>17</v>
      </c>
      <c r="J175" s="57">
        <f t="shared" si="6"/>
        <v>45</v>
      </c>
    </row>
    <row r="176" spans="1:10" ht="15.75">
      <c r="A176" s="20">
        <v>14742380</v>
      </c>
      <c r="B176" s="19" t="s">
        <v>281</v>
      </c>
      <c r="C176" s="19" t="s">
        <v>63</v>
      </c>
      <c r="D176" s="20">
        <v>24</v>
      </c>
      <c r="E176" s="21">
        <v>3</v>
      </c>
      <c r="F176" s="20">
        <v>28</v>
      </c>
      <c r="G176" s="21">
        <v>0</v>
      </c>
      <c r="H176" s="72">
        <v>7</v>
      </c>
      <c r="I176" s="25">
        <v>14</v>
      </c>
      <c r="J176" s="57">
        <f t="shared" si="6"/>
        <v>17</v>
      </c>
    </row>
    <row r="177" spans="1:10" ht="15.75">
      <c r="A177" s="20">
        <v>100018503</v>
      </c>
      <c r="B177" s="19" t="s">
        <v>229</v>
      </c>
      <c r="C177" s="19" t="s">
        <v>27</v>
      </c>
      <c r="D177" s="20">
        <v>14</v>
      </c>
      <c r="E177" s="21">
        <v>13</v>
      </c>
      <c r="F177" s="20">
        <v>2</v>
      </c>
      <c r="G177" s="25">
        <v>27</v>
      </c>
      <c r="H177" s="72">
        <v>2</v>
      </c>
      <c r="I177" s="25">
        <v>19</v>
      </c>
      <c r="J177" s="57">
        <f t="shared" si="6"/>
        <v>59</v>
      </c>
    </row>
    <row r="178" spans="1:10" ht="15.75">
      <c r="A178" s="20">
        <v>100011410</v>
      </c>
      <c r="B178" s="19" t="s">
        <v>188</v>
      </c>
      <c r="C178" s="19" t="s">
        <v>189</v>
      </c>
      <c r="D178" s="20">
        <v>5</v>
      </c>
      <c r="E178" s="25">
        <v>21</v>
      </c>
      <c r="F178" s="20">
        <v>16</v>
      </c>
      <c r="G178" s="21">
        <v>11</v>
      </c>
      <c r="H178" s="72">
        <v>4</v>
      </c>
      <c r="I178" s="25">
        <v>17</v>
      </c>
      <c r="J178" s="57">
        <f t="shared" si="6"/>
        <v>49</v>
      </c>
    </row>
    <row r="179" spans="1:10" ht="15.75">
      <c r="A179" s="20">
        <v>100013762</v>
      </c>
      <c r="B179" s="19" t="s">
        <v>191</v>
      </c>
      <c r="C179" s="19" t="s">
        <v>189</v>
      </c>
      <c r="D179" s="20">
        <v>18</v>
      </c>
      <c r="E179" s="21">
        <v>8</v>
      </c>
      <c r="F179" s="20">
        <v>22</v>
      </c>
      <c r="G179" s="21">
        <v>8</v>
      </c>
      <c r="H179" s="72">
        <v>1</v>
      </c>
      <c r="I179" s="25">
        <v>20</v>
      </c>
      <c r="J179" s="57">
        <f t="shared" si="6"/>
        <v>36</v>
      </c>
    </row>
    <row r="180" spans="1:10" ht="15.75">
      <c r="A180" s="20">
        <v>100009926</v>
      </c>
      <c r="B180" s="19" t="s">
        <v>252</v>
      </c>
      <c r="C180" s="19" t="s">
        <v>125</v>
      </c>
      <c r="D180" s="20"/>
      <c r="E180" s="21">
        <v>0</v>
      </c>
      <c r="F180" s="20"/>
      <c r="G180" s="21">
        <v>0</v>
      </c>
      <c r="H180" s="72">
        <v>5</v>
      </c>
      <c r="I180" s="25">
        <v>16</v>
      </c>
      <c r="J180" s="57">
        <f t="shared" si="6"/>
        <v>16</v>
      </c>
    </row>
    <row r="181" spans="1:10" ht="15.75">
      <c r="A181" s="20">
        <v>100008167</v>
      </c>
      <c r="B181" s="19" t="s">
        <v>264</v>
      </c>
      <c r="C181" s="19" t="s">
        <v>51</v>
      </c>
      <c r="D181" s="20">
        <v>32</v>
      </c>
      <c r="E181" s="21">
        <v>0</v>
      </c>
      <c r="F181" s="20">
        <v>14</v>
      </c>
      <c r="G181" s="21">
        <v>15</v>
      </c>
      <c r="H181" s="72">
        <v>3</v>
      </c>
      <c r="I181" s="25">
        <v>18</v>
      </c>
      <c r="J181" s="57">
        <f t="shared" si="6"/>
        <v>33</v>
      </c>
    </row>
    <row r="182" spans="1:10" ht="15.75">
      <c r="A182" s="20">
        <v>100011722</v>
      </c>
      <c r="B182" s="19" t="s">
        <v>250</v>
      </c>
      <c r="C182" s="19" t="s">
        <v>44</v>
      </c>
      <c r="D182" s="20">
        <v>38</v>
      </c>
      <c r="E182" s="21">
        <v>0</v>
      </c>
      <c r="F182" s="20">
        <v>3</v>
      </c>
      <c r="G182" s="25">
        <v>25</v>
      </c>
      <c r="H182" s="72">
        <v>1</v>
      </c>
      <c r="I182" s="25">
        <v>20</v>
      </c>
      <c r="J182" s="57">
        <f t="shared" si="6"/>
        <v>45</v>
      </c>
    </row>
    <row r="183" spans="1:10" ht="15.75">
      <c r="A183" s="20">
        <v>100024896</v>
      </c>
      <c r="B183" s="19" t="s">
        <v>284</v>
      </c>
      <c r="C183" s="19" t="s">
        <v>63</v>
      </c>
      <c r="D183" s="20">
        <v>4</v>
      </c>
      <c r="E183" s="25">
        <v>23</v>
      </c>
      <c r="F183" s="20">
        <v>33</v>
      </c>
      <c r="G183" s="21">
        <v>0</v>
      </c>
      <c r="H183" s="72">
        <v>3</v>
      </c>
      <c r="I183" s="25">
        <v>18</v>
      </c>
      <c r="J183" s="57">
        <f t="shared" si="6"/>
        <v>41</v>
      </c>
    </row>
    <row r="184" spans="1:10" ht="15.75">
      <c r="A184" s="20">
        <v>100017280</v>
      </c>
      <c r="B184" s="19" t="s">
        <v>276</v>
      </c>
      <c r="C184" s="19" t="s">
        <v>60</v>
      </c>
      <c r="D184" s="20">
        <v>16</v>
      </c>
      <c r="E184" s="21">
        <v>11</v>
      </c>
      <c r="F184" s="20">
        <v>25</v>
      </c>
      <c r="G184" s="21">
        <v>1</v>
      </c>
      <c r="H184" s="72">
        <v>3</v>
      </c>
      <c r="I184" s="25">
        <v>18</v>
      </c>
      <c r="J184" s="57">
        <f t="shared" si="6"/>
        <v>30</v>
      </c>
    </row>
    <row r="185" spans="1:10" ht="15.75">
      <c r="A185" s="20">
        <v>100026001</v>
      </c>
      <c r="B185" s="19" t="s">
        <v>278</v>
      </c>
      <c r="C185" s="19" t="s">
        <v>60</v>
      </c>
      <c r="D185" s="20">
        <v>33</v>
      </c>
      <c r="E185" s="21">
        <v>0</v>
      </c>
      <c r="F185" s="20">
        <v>19</v>
      </c>
      <c r="G185" s="21">
        <v>8</v>
      </c>
      <c r="H185" s="72">
        <v>1</v>
      </c>
      <c r="I185" s="25">
        <v>20</v>
      </c>
      <c r="J185" s="57">
        <f t="shared" si="6"/>
        <v>28</v>
      </c>
    </row>
    <row r="186" spans="1:10" ht="15.75">
      <c r="A186" s="20">
        <v>100026949</v>
      </c>
      <c r="B186" s="19" t="s">
        <v>413</v>
      </c>
      <c r="C186" s="19" t="s">
        <v>60</v>
      </c>
      <c r="D186" s="20"/>
      <c r="E186" s="27"/>
      <c r="F186" s="20"/>
      <c r="G186" s="21"/>
      <c r="H186" s="72"/>
      <c r="I186" s="25"/>
      <c r="J186" s="57">
        <f t="shared" si="6"/>
        <v>0</v>
      </c>
    </row>
    <row r="187" spans="1:10" ht="15.75">
      <c r="A187" s="20">
        <v>100021372</v>
      </c>
      <c r="B187" s="19" t="s">
        <v>232</v>
      </c>
      <c r="C187" s="19" t="s">
        <v>93</v>
      </c>
      <c r="D187" s="20">
        <v>6</v>
      </c>
      <c r="E187" s="25">
        <v>20</v>
      </c>
      <c r="F187" s="20">
        <v>4</v>
      </c>
      <c r="G187" s="25">
        <v>23</v>
      </c>
      <c r="H187" s="72">
        <v>4</v>
      </c>
      <c r="I187" s="25">
        <v>17</v>
      </c>
      <c r="J187" s="57">
        <f t="shared" si="6"/>
        <v>60</v>
      </c>
    </row>
    <row r="188" spans="1:10" ht="15.75">
      <c r="A188" s="20">
        <v>100015907</v>
      </c>
      <c r="B188" s="19" t="s">
        <v>234</v>
      </c>
      <c r="C188" s="19" t="s">
        <v>93</v>
      </c>
      <c r="D188" s="20">
        <v>34</v>
      </c>
      <c r="E188" s="21">
        <v>0</v>
      </c>
      <c r="F188" s="20">
        <v>29</v>
      </c>
      <c r="G188" s="21">
        <v>0</v>
      </c>
      <c r="H188" s="72">
        <v>3</v>
      </c>
      <c r="I188" s="25">
        <v>18</v>
      </c>
      <c r="J188" s="57">
        <f t="shared" si="6"/>
        <v>18</v>
      </c>
    </row>
    <row r="189" spans="1:10" ht="15.75">
      <c r="A189" s="20">
        <v>14812203</v>
      </c>
      <c r="B189" s="19" t="s">
        <v>221</v>
      </c>
      <c r="C189" s="19" t="s">
        <v>219</v>
      </c>
      <c r="D189" s="20"/>
      <c r="E189" s="21"/>
      <c r="F189" s="20">
        <v>13</v>
      </c>
      <c r="G189" s="21">
        <v>15</v>
      </c>
      <c r="H189" s="72">
        <v>4</v>
      </c>
      <c r="I189" s="25">
        <v>17</v>
      </c>
      <c r="J189" s="57">
        <f t="shared" si="6"/>
        <v>32</v>
      </c>
    </row>
    <row r="190" spans="1:10" ht="15.75">
      <c r="A190" s="20">
        <v>100014368</v>
      </c>
      <c r="B190" s="19" t="s">
        <v>214</v>
      </c>
      <c r="C190" s="19" t="s">
        <v>82</v>
      </c>
      <c r="D190" s="20">
        <v>17</v>
      </c>
      <c r="E190" s="21">
        <v>11</v>
      </c>
      <c r="F190" s="20"/>
      <c r="G190" s="21">
        <v>0</v>
      </c>
      <c r="H190" s="72">
        <v>6</v>
      </c>
      <c r="I190" s="25">
        <v>15</v>
      </c>
      <c r="J190" s="57">
        <f t="shared" si="6"/>
        <v>26</v>
      </c>
    </row>
    <row r="191" spans="1:10" ht="15.75">
      <c r="A191" s="20">
        <v>100009996</v>
      </c>
      <c r="B191" s="19" t="s">
        <v>217</v>
      </c>
      <c r="C191" s="19" t="s">
        <v>82</v>
      </c>
      <c r="D191" s="20">
        <v>27</v>
      </c>
      <c r="E191" s="21">
        <v>0</v>
      </c>
      <c r="F191" s="20">
        <v>31</v>
      </c>
      <c r="G191" s="21">
        <v>0</v>
      </c>
      <c r="H191" s="72">
        <v>5</v>
      </c>
      <c r="I191" s="25">
        <v>16</v>
      </c>
      <c r="J191" s="57">
        <f t="shared" si="6"/>
        <v>16</v>
      </c>
    </row>
    <row r="192" spans="1:10" ht="15.75">
      <c r="A192" s="20">
        <v>100011736</v>
      </c>
      <c r="B192" s="19" t="s">
        <v>207</v>
      </c>
      <c r="C192" s="19" t="s">
        <v>208</v>
      </c>
      <c r="D192" s="20">
        <v>37</v>
      </c>
      <c r="E192" s="21">
        <v>0</v>
      </c>
      <c r="F192" s="20">
        <v>15</v>
      </c>
      <c r="G192" s="21">
        <v>11</v>
      </c>
      <c r="H192" s="72">
        <v>9</v>
      </c>
      <c r="I192" s="25">
        <v>12</v>
      </c>
      <c r="J192" s="57">
        <f t="shared" si="6"/>
        <v>23</v>
      </c>
    </row>
    <row r="193" spans="1:12" ht="15.75">
      <c r="A193" s="20">
        <v>100022968</v>
      </c>
      <c r="B193" s="19" t="s">
        <v>411</v>
      </c>
      <c r="C193" s="19" t="s">
        <v>51</v>
      </c>
      <c r="D193" s="20">
        <v>39</v>
      </c>
      <c r="E193" s="21">
        <v>0</v>
      </c>
      <c r="F193" s="20"/>
      <c r="G193" s="21"/>
      <c r="H193" s="72">
        <v>11</v>
      </c>
      <c r="I193" s="62">
        <v>10</v>
      </c>
      <c r="J193" s="57">
        <f t="shared" si="6"/>
        <v>10</v>
      </c>
      <c r="L193" s="77" t="s">
        <v>442</v>
      </c>
    </row>
    <row r="194" spans="1:10" ht="15.75">
      <c r="A194" s="20">
        <v>100009096</v>
      </c>
      <c r="B194" s="19" t="s">
        <v>199</v>
      </c>
      <c r="C194" s="19" t="s">
        <v>23</v>
      </c>
      <c r="D194" s="20">
        <v>3</v>
      </c>
      <c r="E194" s="25">
        <v>27</v>
      </c>
      <c r="F194" s="20">
        <v>7</v>
      </c>
      <c r="G194" s="21">
        <v>19</v>
      </c>
      <c r="H194" s="72">
        <v>2</v>
      </c>
      <c r="I194" s="25">
        <v>19</v>
      </c>
      <c r="J194" s="57">
        <f t="shared" si="6"/>
        <v>65</v>
      </c>
    </row>
    <row r="195" spans="1:10" ht="15.75">
      <c r="A195" s="20">
        <v>100021628</v>
      </c>
      <c r="B195" s="19" t="s">
        <v>240</v>
      </c>
      <c r="C195" s="19" t="s">
        <v>48</v>
      </c>
      <c r="D195" s="20">
        <v>19</v>
      </c>
      <c r="E195" s="21">
        <v>8</v>
      </c>
      <c r="F195" s="20"/>
      <c r="G195" s="21">
        <v>0</v>
      </c>
      <c r="H195" s="72">
        <v>3</v>
      </c>
      <c r="I195" s="25">
        <v>18</v>
      </c>
      <c r="J195" s="57">
        <f t="shared" si="6"/>
        <v>26</v>
      </c>
    </row>
    <row r="196" spans="1:10" ht="15.75">
      <c r="A196" s="20">
        <v>100020127</v>
      </c>
      <c r="B196" s="19" t="s">
        <v>241</v>
      </c>
      <c r="C196" s="19" t="s">
        <v>48</v>
      </c>
      <c r="D196" s="20">
        <v>40</v>
      </c>
      <c r="E196" s="21">
        <v>0</v>
      </c>
      <c r="F196" s="20"/>
      <c r="G196" s="21">
        <v>0</v>
      </c>
      <c r="H196" s="72">
        <v>6</v>
      </c>
      <c r="I196" s="25">
        <v>15</v>
      </c>
      <c r="J196" s="57">
        <f t="shared" si="6"/>
        <v>15</v>
      </c>
    </row>
    <row r="197" spans="1:12" s="30" customFormat="1" ht="15.75">
      <c r="A197" s="20">
        <v>100019376</v>
      </c>
      <c r="B197" s="19" t="s">
        <v>386</v>
      </c>
      <c r="C197" s="19" t="s">
        <v>27</v>
      </c>
      <c r="D197" s="20"/>
      <c r="E197" s="27"/>
      <c r="F197" s="20"/>
      <c r="G197" s="21"/>
      <c r="H197" s="72">
        <v>6</v>
      </c>
      <c r="I197" s="25">
        <v>15</v>
      </c>
      <c r="J197" s="57">
        <f aca="true" t="shared" si="7" ref="J197:J215">E197+G197+I197</f>
        <v>15</v>
      </c>
      <c r="L197" s="78"/>
    </row>
    <row r="198" spans="1:12" s="30" customFormat="1" ht="15.75">
      <c r="A198" s="20">
        <v>100010866</v>
      </c>
      <c r="B198" s="19" t="s">
        <v>202</v>
      </c>
      <c r="C198" s="19" t="s">
        <v>23</v>
      </c>
      <c r="D198" s="20">
        <v>30</v>
      </c>
      <c r="E198" s="21">
        <v>0</v>
      </c>
      <c r="F198" s="20">
        <v>17</v>
      </c>
      <c r="G198" s="21">
        <v>11</v>
      </c>
      <c r="H198" s="72">
        <v>3</v>
      </c>
      <c r="I198" s="25">
        <v>18</v>
      </c>
      <c r="J198" s="57">
        <f t="shared" si="7"/>
        <v>29</v>
      </c>
      <c r="K198" s="2"/>
      <c r="L198" s="75"/>
    </row>
    <row r="199" spans="1:12" s="30" customFormat="1" ht="15.75">
      <c r="A199" s="20">
        <v>100024030</v>
      </c>
      <c r="B199" s="19" t="s">
        <v>426</v>
      </c>
      <c r="C199" s="19" t="s">
        <v>267</v>
      </c>
      <c r="D199" s="20">
        <v>29</v>
      </c>
      <c r="E199" s="21">
        <v>0</v>
      </c>
      <c r="F199" s="20"/>
      <c r="G199" s="21"/>
      <c r="H199" s="72">
        <v>7</v>
      </c>
      <c r="I199" s="25">
        <v>14</v>
      </c>
      <c r="J199" s="57">
        <f t="shared" si="7"/>
        <v>14</v>
      </c>
      <c r="K199" s="2"/>
      <c r="L199" s="75"/>
    </row>
    <row r="200" spans="1:12" s="30" customFormat="1" ht="15.75">
      <c r="A200" s="20">
        <v>15403394</v>
      </c>
      <c r="B200" s="19" t="s">
        <v>258</v>
      </c>
      <c r="C200" s="19" t="s">
        <v>51</v>
      </c>
      <c r="D200" s="20">
        <v>22</v>
      </c>
      <c r="E200" s="21">
        <v>4</v>
      </c>
      <c r="F200" s="20">
        <v>6</v>
      </c>
      <c r="G200" s="25">
        <v>23</v>
      </c>
      <c r="H200" s="72">
        <v>2</v>
      </c>
      <c r="I200" s="25">
        <v>19</v>
      </c>
      <c r="J200" s="57">
        <f t="shared" si="7"/>
        <v>46</v>
      </c>
      <c r="K200" s="2"/>
      <c r="L200" s="75"/>
    </row>
    <row r="201" spans="1:10" ht="15.75">
      <c r="A201" s="20">
        <v>100013177</v>
      </c>
      <c r="B201" s="19" t="s">
        <v>266</v>
      </c>
      <c r="C201" s="19" t="s">
        <v>267</v>
      </c>
      <c r="D201" s="20">
        <v>12</v>
      </c>
      <c r="E201" s="21">
        <v>20</v>
      </c>
      <c r="F201" s="20">
        <v>18</v>
      </c>
      <c r="G201" s="21">
        <v>8</v>
      </c>
      <c r="H201" s="72">
        <v>4</v>
      </c>
      <c r="I201" s="25">
        <v>17</v>
      </c>
      <c r="J201" s="57">
        <f t="shared" si="7"/>
        <v>45</v>
      </c>
    </row>
    <row r="202" spans="1:10" ht="15.75">
      <c r="A202" s="20">
        <v>100014257</v>
      </c>
      <c r="B202" s="19" t="s">
        <v>196</v>
      </c>
      <c r="C202" s="19" t="s">
        <v>19</v>
      </c>
      <c r="D202" s="20">
        <v>25</v>
      </c>
      <c r="E202" s="21">
        <v>3</v>
      </c>
      <c r="F202" s="20">
        <v>27</v>
      </c>
      <c r="G202" s="21">
        <v>0</v>
      </c>
      <c r="H202" s="72">
        <v>5</v>
      </c>
      <c r="I202" s="25">
        <v>16</v>
      </c>
      <c r="J202" s="57">
        <f t="shared" si="7"/>
        <v>19</v>
      </c>
    </row>
    <row r="203" spans="1:10" ht="15.75">
      <c r="A203" s="20">
        <v>100014247</v>
      </c>
      <c r="B203" s="19" t="s">
        <v>274</v>
      </c>
      <c r="C203" s="19" t="s">
        <v>82</v>
      </c>
      <c r="D203" s="20"/>
      <c r="E203" s="21"/>
      <c r="F203" s="20">
        <v>24</v>
      </c>
      <c r="G203" s="21">
        <v>2</v>
      </c>
      <c r="H203" s="72">
        <v>4</v>
      </c>
      <c r="I203" s="25">
        <v>17</v>
      </c>
      <c r="J203" s="57">
        <f t="shared" si="7"/>
        <v>19</v>
      </c>
    </row>
    <row r="204" spans="1:10" ht="15.75">
      <c r="A204" s="20">
        <v>100024313</v>
      </c>
      <c r="B204" s="19" t="s">
        <v>425</v>
      </c>
      <c r="C204" s="19" t="s">
        <v>180</v>
      </c>
      <c r="D204" s="20">
        <v>31</v>
      </c>
      <c r="E204" s="21">
        <v>0</v>
      </c>
      <c r="F204" s="20"/>
      <c r="G204" s="21"/>
      <c r="H204" s="72">
        <v>6</v>
      </c>
      <c r="I204" s="25">
        <v>15</v>
      </c>
      <c r="J204" s="57">
        <f t="shared" si="7"/>
        <v>15</v>
      </c>
    </row>
    <row r="205" spans="1:10" ht="15.75">
      <c r="A205" s="20">
        <v>100018627</v>
      </c>
      <c r="B205" s="19" t="s">
        <v>222</v>
      </c>
      <c r="C205" s="19" t="s">
        <v>219</v>
      </c>
      <c r="D205" s="20">
        <v>20</v>
      </c>
      <c r="E205" s="21">
        <v>8</v>
      </c>
      <c r="F205" s="20"/>
      <c r="G205" s="21">
        <v>0</v>
      </c>
      <c r="H205" s="72">
        <v>5</v>
      </c>
      <c r="I205" s="25">
        <v>16</v>
      </c>
      <c r="J205" s="57">
        <f t="shared" si="7"/>
        <v>24</v>
      </c>
    </row>
    <row r="206" spans="1:12" ht="15.75">
      <c r="A206" s="20">
        <v>100018711</v>
      </c>
      <c r="B206" s="19" t="s">
        <v>211</v>
      </c>
      <c r="C206" s="19" t="s">
        <v>208</v>
      </c>
      <c r="D206" s="20">
        <v>1</v>
      </c>
      <c r="E206" s="25">
        <v>30</v>
      </c>
      <c r="F206" s="20">
        <v>8</v>
      </c>
      <c r="G206" s="21">
        <v>18</v>
      </c>
      <c r="H206" s="72">
        <v>6</v>
      </c>
      <c r="I206" s="25">
        <v>15</v>
      </c>
      <c r="J206" s="57">
        <f t="shared" si="7"/>
        <v>63</v>
      </c>
      <c r="K206" s="30"/>
      <c r="L206" s="78"/>
    </row>
    <row r="207" spans="1:10" ht="15.75">
      <c r="A207" s="20">
        <v>100011737</v>
      </c>
      <c r="B207" s="19" t="s">
        <v>213</v>
      </c>
      <c r="C207" s="19" t="s">
        <v>208</v>
      </c>
      <c r="D207" s="20"/>
      <c r="E207" s="21"/>
      <c r="F207" s="20">
        <v>12</v>
      </c>
      <c r="G207" s="21">
        <v>15</v>
      </c>
      <c r="H207" s="72">
        <v>4</v>
      </c>
      <c r="I207" s="25">
        <v>17</v>
      </c>
      <c r="J207" s="57">
        <f t="shared" si="7"/>
        <v>32</v>
      </c>
    </row>
    <row r="208" spans="1:10" ht="15.75">
      <c r="A208" s="20">
        <v>100005754</v>
      </c>
      <c r="B208" s="19" t="s">
        <v>269</v>
      </c>
      <c r="C208" s="19" t="s">
        <v>56</v>
      </c>
      <c r="D208" s="20">
        <v>13</v>
      </c>
      <c r="E208" s="21">
        <v>13</v>
      </c>
      <c r="F208" s="20">
        <v>26</v>
      </c>
      <c r="G208" s="21">
        <v>1</v>
      </c>
      <c r="H208" s="72">
        <v>4</v>
      </c>
      <c r="I208" s="25">
        <v>17</v>
      </c>
      <c r="J208" s="57">
        <f t="shared" si="7"/>
        <v>31</v>
      </c>
    </row>
    <row r="209" spans="1:10" ht="15.75">
      <c r="A209" s="20">
        <v>100016484</v>
      </c>
      <c r="B209" s="19" t="s">
        <v>225</v>
      </c>
      <c r="C209" s="19" t="s">
        <v>226</v>
      </c>
      <c r="D209" s="20">
        <v>2</v>
      </c>
      <c r="E209" s="25">
        <v>27</v>
      </c>
      <c r="F209" s="20">
        <v>23</v>
      </c>
      <c r="G209" s="21">
        <v>3</v>
      </c>
      <c r="H209" s="72">
        <v>3</v>
      </c>
      <c r="I209" s="25">
        <v>18</v>
      </c>
      <c r="J209" s="57">
        <f t="shared" si="7"/>
        <v>48</v>
      </c>
    </row>
    <row r="210" spans="1:12" ht="15.75">
      <c r="A210" s="20">
        <v>100018887</v>
      </c>
      <c r="B210" s="19" t="s">
        <v>203</v>
      </c>
      <c r="C210" s="19" t="s">
        <v>204</v>
      </c>
      <c r="D210" s="20">
        <v>36</v>
      </c>
      <c r="E210" s="21">
        <v>0</v>
      </c>
      <c r="F210" s="20"/>
      <c r="G210" s="21">
        <v>0</v>
      </c>
      <c r="H210" s="72">
        <v>2</v>
      </c>
      <c r="I210" s="25">
        <v>19</v>
      </c>
      <c r="J210" s="57">
        <f t="shared" si="7"/>
        <v>19</v>
      </c>
      <c r="K210" s="30"/>
      <c r="L210" s="78"/>
    </row>
    <row r="211" spans="1:12" ht="15.75">
      <c r="A211" s="20">
        <v>100018888</v>
      </c>
      <c r="B211" s="19" t="s">
        <v>205</v>
      </c>
      <c r="C211" s="19" t="s">
        <v>204</v>
      </c>
      <c r="D211" s="20">
        <v>11</v>
      </c>
      <c r="E211" s="21">
        <v>20</v>
      </c>
      <c r="F211" s="20"/>
      <c r="G211" s="21">
        <v>0</v>
      </c>
      <c r="H211" s="72">
        <v>1</v>
      </c>
      <c r="I211" s="25">
        <v>20</v>
      </c>
      <c r="J211" s="57">
        <f t="shared" si="7"/>
        <v>40</v>
      </c>
      <c r="K211" s="30"/>
      <c r="L211" s="78"/>
    </row>
    <row r="212" spans="1:12" ht="15.75">
      <c r="A212" s="20">
        <v>100027470</v>
      </c>
      <c r="B212" s="19" t="s">
        <v>237</v>
      </c>
      <c r="C212" s="19" t="s">
        <v>204</v>
      </c>
      <c r="D212" s="20"/>
      <c r="E212" s="27"/>
      <c r="F212" s="20">
        <v>20</v>
      </c>
      <c r="G212" s="21">
        <v>8</v>
      </c>
      <c r="H212" s="72">
        <v>4</v>
      </c>
      <c r="I212" s="62">
        <v>17</v>
      </c>
      <c r="J212" s="57">
        <f t="shared" si="7"/>
        <v>25</v>
      </c>
      <c r="L212" s="77" t="s">
        <v>442</v>
      </c>
    </row>
    <row r="213" spans="1:12" ht="15.75">
      <c r="A213" s="20">
        <v>100015907</v>
      </c>
      <c r="B213" s="19" t="s">
        <v>440</v>
      </c>
      <c r="C213" s="19" t="s">
        <v>27</v>
      </c>
      <c r="D213" s="20"/>
      <c r="E213" s="21"/>
      <c r="F213" s="20"/>
      <c r="G213" s="21"/>
      <c r="H213" s="72">
        <v>7</v>
      </c>
      <c r="I213" s="62">
        <v>14</v>
      </c>
      <c r="J213" s="57">
        <f t="shared" si="7"/>
        <v>14</v>
      </c>
      <c r="L213" s="77" t="s">
        <v>442</v>
      </c>
    </row>
    <row r="214" spans="1:10" ht="15.75">
      <c r="A214" s="25"/>
      <c r="B214" s="72" t="s">
        <v>443</v>
      </c>
      <c r="C214" s="19" t="s">
        <v>60</v>
      </c>
      <c r="D214" s="25"/>
      <c r="E214" s="27"/>
      <c r="F214" s="25"/>
      <c r="G214" s="25"/>
      <c r="H214" s="91">
        <v>6</v>
      </c>
      <c r="I214" s="66">
        <v>15</v>
      </c>
      <c r="J214" s="57">
        <f t="shared" si="7"/>
        <v>15</v>
      </c>
    </row>
    <row r="215" spans="1:10" ht="15.75">
      <c r="A215" s="25"/>
      <c r="B215" s="19" t="s">
        <v>444</v>
      </c>
      <c r="C215" s="19" t="s">
        <v>60</v>
      </c>
      <c r="D215" s="25"/>
      <c r="E215" s="27"/>
      <c r="F215" s="20"/>
      <c r="G215" s="21"/>
      <c r="H215" s="91">
        <v>7</v>
      </c>
      <c r="I215" s="66">
        <v>14</v>
      </c>
      <c r="J215" s="57">
        <f t="shared" si="7"/>
        <v>14</v>
      </c>
    </row>
    <row r="216" spans="1:10" ht="15.75">
      <c r="A216" s="20"/>
      <c r="B216" s="19" t="s">
        <v>446</v>
      </c>
      <c r="C216" s="19" t="s">
        <v>448</v>
      </c>
      <c r="D216" s="20"/>
      <c r="E216" s="21"/>
      <c r="F216" s="20"/>
      <c r="G216" s="21"/>
      <c r="H216" s="72">
        <v>2</v>
      </c>
      <c r="I216" s="25">
        <v>19</v>
      </c>
      <c r="J216" s="57">
        <f>E216+G216+I216</f>
        <v>19</v>
      </c>
    </row>
    <row r="217" spans="1:10" ht="15.75">
      <c r="A217" s="20"/>
      <c r="B217" s="83" t="s">
        <v>451</v>
      </c>
      <c r="C217" s="83" t="s">
        <v>452</v>
      </c>
      <c r="D217" s="20"/>
      <c r="E217" s="21"/>
      <c r="F217" s="20"/>
      <c r="G217" s="21"/>
      <c r="H217" s="72">
        <v>3</v>
      </c>
      <c r="I217" s="25">
        <v>18</v>
      </c>
      <c r="J217" s="57">
        <f>E217+G217+I217</f>
        <v>18</v>
      </c>
    </row>
    <row r="218" spans="1:10" ht="15.75">
      <c r="A218" s="20"/>
      <c r="B218" s="19" t="s">
        <v>453</v>
      </c>
      <c r="C218" s="19" t="s">
        <v>69</v>
      </c>
      <c r="D218" s="20"/>
      <c r="E218" s="21"/>
      <c r="F218" s="20"/>
      <c r="G218" s="21"/>
      <c r="H218" s="72">
        <v>2</v>
      </c>
      <c r="I218" s="25">
        <v>19</v>
      </c>
      <c r="J218" s="57">
        <f aca="true" t="shared" si="8" ref="J218:J223">E218+G218+I218</f>
        <v>19</v>
      </c>
    </row>
    <row r="219" spans="1:10" ht="15.75">
      <c r="A219" s="20"/>
      <c r="B219" s="19" t="s">
        <v>454</v>
      </c>
      <c r="C219" s="19" t="s">
        <v>69</v>
      </c>
      <c r="D219" s="20"/>
      <c r="E219" s="21"/>
      <c r="F219" s="20"/>
      <c r="G219" s="21"/>
      <c r="H219" s="72">
        <v>1</v>
      </c>
      <c r="I219" s="25">
        <v>20</v>
      </c>
      <c r="J219" s="57">
        <f t="shared" si="8"/>
        <v>20</v>
      </c>
    </row>
    <row r="220" spans="1:10" ht="15.75">
      <c r="A220" s="20"/>
      <c r="B220" s="19" t="s">
        <v>455</v>
      </c>
      <c r="C220" s="19" t="s">
        <v>69</v>
      </c>
      <c r="D220" s="20"/>
      <c r="E220" s="21"/>
      <c r="F220" s="20"/>
      <c r="G220" s="21"/>
      <c r="H220" s="72">
        <v>5</v>
      </c>
      <c r="I220" s="25">
        <v>16</v>
      </c>
      <c r="J220" s="57">
        <f t="shared" si="8"/>
        <v>16</v>
      </c>
    </row>
    <row r="221" spans="1:10" ht="15.75">
      <c r="A221" s="20"/>
      <c r="B221" s="19" t="s">
        <v>457</v>
      </c>
      <c r="C221" s="19" t="s">
        <v>458</v>
      </c>
      <c r="D221" s="20"/>
      <c r="E221" s="21"/>
      <c r="F221" s="20"/>
      <c r="G221" s="21"/>
      <c r="H221" s="91">
        <v>8</v>
      </c>
      <c r="I221" s="66">
        <v>13</v>
      </c>
      <c r="J221" s="57">
        <f t="shared" si="8"/>
        <v>13</v>
      </c>
    </row>
    <row r="222" spans="1:10" ht="15.75">
      <c r="A222" s="20"/>
      <c r="B222" s="19" t="s">
        <v>459</v>
      </c>
      <c r="C222" s="19" t="s">
        <v>267</v>
      </c>
      <c r="D222" s="20"/>
      <c r="E222" s="21"/>
      <c r="F222" s="20"/>
      <c r="G222" s="21"/>
      <c r="H222" s="91">
        <v>10</v>
      </c>
      <c r="I222" s="66">
        <v>11</v>
      </c>
      <c r="J222" s="57">
        <f t="shared" si="8"/>
        <v>11</v>
      </c>
    </row>
    <row r="223" spans="1:10" ht="15.75">
      <c r="A223" s="20"/>
      <c r="B223" s="19" t="s">
        <v>460</v>
      </c>
      <c r="C223" s="19" t="s">
        <v>458</v>
      </c>
      <c r="D223" s="20"/>
      <c r="E223" s="21"/>
      <c r="F223" s="20"/>
      <c r="G223" s="21"/>
      <c r="H223" s="91">
        <v>11</v>
      </c>
      <c r="I223" s="79">
        <v>10</v>
      </c>
      <c r="J223" s="57">
        <f t="shared" si="8"/>
        <v>10</v>
      </c>
    </row>
    <row r="224" spans="1:10" ht="15.75">
      <c r="A224" s="32"/>
      <c r="B224" s="34"/>
      <c r="C224" s="34"/>
      <c r="D224" s="32"/>
      <c r="E224" s="33"/>
      <c r="F224" s="32"/>
      <c r="G224" s="33"/>
      <c r="H224" s="92"/>
      <c r="I224" s="84"/>
      <c r="J224" s="60"/>
    </row>
    <row r="225" spans="1:10" ht="15.75">
      <c r="A225" s="32"/>
      <c r="B225" s="34"/>
      <c r="C225" s="34"/>
      <c r="D225" s="32"/>
      <c r="E225" s="33"/>
      <c r="F225" s="32"/>
      <c r="G225" s="33"/>
      <c r="H225" s="92"/>
      <c r="I225" s="84"/>
      <c r="J225" s="60"/>
    </row>
    <row r="226" spans="2:7" ht="26.25">
      <c r="B226" s="16" t="s">
        <v>434</v>
      </c>
      <c r="F226" s="49"/>
      <c r="G226" s="50"/>
    </row>
    <row r="227" spans="1:10" ht="15.75">
      <c r="A227" s="39"/>
      <c r="B227" s="40"/>
      <c r="C227" s="40"/>
      <c r="D227" s="41" t="s">
        <v>429</v>
      </c>
      <c r="E227" s="42" t="s">
        <v>429</v>
      </c>
      <c r="F227" s="41" t="s">
        <v>430</v>
      </c>
      <c r="G227" s="42" t="s">
        <v>430</v>
      </c>
      <c r="H227" s="86" t="s">
        <v>438</v>
      </c>
      <c r="I227" s="44" t="s">
        <v>438</v>
      </c>
      <c r="J227" s="42" t="s">
        <v>439</v>
      </c>
    </row>
    <row r="228" spans="1:12" s="43" customFormat="1" ht="19.5" customHeight="1">
      <c r="A228" s="35" t="s">
        <v>3</v>
      </c>
      <c r="B228" s="36" t="s">
        <v>8</v>
      </c>
      <c r="C228" s="36" t="s">
        <v>9</v>
      </c>
      <c r="D228" s="37" t="s">
        <v>2</v>
      </c>
      <c r="E228" s="38" t="s">
        <v>437</v>
      </c>
      <c r="F228" s="37" t="s">
        <v>2</v>
      </c>
      <c r="G228" s="38" t="s">
        <v>437</v>
      </c>
      <c r="H228" s="87" t="s">
        <v>2</v>
      </c>
      <c r="I228" s="38" t="s">
        <v>437</v>
      </c>
      <c r="J228" s="55" t="s">
        <v>437</v>
      </c>
      <c r="L228" s="76"/>
    </row>
    <row r="229" spans="1:10" ht="15.75">
      <c r="A229" s="20">
        <v>100000773</v>
      </c>
      <c r="B229" s="19" t="s">
        <v>26</v>
      </c>
      <c r="C229" s="19" t="s">
        <v>27</v>
      </c>
      <c r="D229" s="20">
        <v>5</v>
      </c>
      <c r="E229" s="25">
        <v>21</v>
      </c>
      <c r="F229" s="20">
        <v>7</v>
      </c>
      <c r="G229" s="21">
        <v>20</v>
      </c>
      <c r="H229" s="72">
        <v>4</v>
      </c>
      <c r="I229" s="25">
        <v>17</v>
      </c>
      <c r="J229" s="57">
        <f aca="true" t="shared" si="9" ref="J229:J252">E229+G229+I229</f>
        <v>58</v>
      </c>
    </row>
    <row r="230" spans="1:10" ht="15.75">
      <c r="A230" s="20">
        <v>100024062</v>
      </c>
      <c r="B230" s="19" t="s">
        <v>39</v>
      </c>
      <c r="C230" s="19" t="s">
        <v>40</v>
      </c>
      <c r="D230" s="20">
        <v>11</v>
      </c>
      <c r="E230" s="21">
        <v>15</v>
      </c>
      <c r="F230" s="20">
        <v>11</v>
      </c>
      <c r="G230" s="21">
        <v>16</v>
      </c>
      <c r="H230" s="72">
        <v>2</v>
      </c>
      <c r="I230" s="25">
        <v>19</v>
      </c>
      <c r="J230" s="57">
        <f t="shared" si="9"/>
        <v>50</v>
      </c>
    </row>
    <row r="231" spans="1:10" ht="15.75">
      <c r="A231" s="20">
        <v>100004069</v>
      </c>
      <c r="B231" s="19" t="s">
        <v>303</v>
      </c>
      <c r="C231" s="19" t="s">
        <v>125</v>
      </c>
      <c r="D231" s="20"/>
      <c r="E231" s="21">
        <v>0</v>
      </c>
      <c r="F231" s="20"/>
      <c r="G231" s="25"/>
      <c r="H231" s="72"/>
      <c r="I231" s="25"/>
      <c r="J231" s="57">
        <f t="shared" si="9"/>
        <v>0</v>
      </c>
    </row>
    <row r="232" spans="1:12" ht="15.75">
      <c r="A232" s="20">
        <v>100004486</v>
      </c>
      <c r="B232" s="19" t="s">
        <v>305</v>
      </c>
      <c r="C232" s="19" t="s">
        <v>125</v>
      </c>
      <c r="D232" s="20">
        <v>19</v>
      </c>
      <c r="E232" s="21">
        <v>7</v>
      </c>
      <c r="F232" s="20"/>
      <c r="G232" s="21"/>
      <c r="H232" s="72">
        <v>5</v>
      </c>
      <c r="I232" s="62">
        <v>16</v>
      </c>
      <c r="J232" s="57">
        <f t="shared" si="9"/>
        <v>23</v>
      </c>
      <c r="L232" s="77" t="s">
        <v>442</v>
      </c>
    </row>
    <row r="233" spans="1:12" ht="15" customHeight="1">
      <c r="A233" s="20">
        <v>100017373</v>
      </c>
      <c r="B233" s="19" t="s">
        <v>312</v>
      </c>
      <c r="C233" s="19" t="s">
        <v>44</v>
      </c>
      <c r="D233" s="20">
        <v>12</v>
      </c>
      <c r="E233" s="21">
        <v>15</v>
      </c>
      <c r="F233" s="20"/>
      <c r="G233" s="21"/>
      <c r="H233" s="72">
        <v>4</v>
      </c>
      <c r="I233" s="62">
        <v>17</v>
      </c>
      <c r="J233" s="57">
        <f t="shared" si="9"/>
        <v>32</v>
      </c>
      <c r="L233" s="77" t="s">
        <v>442</v>
      </c>
    </row>
    <row r="234" spans="1:10" ht="15.75">
      <c r="A234" s="20">
        <v>100017494</v>
      </c>
      <c r="B234" s="19" t="s">
        <v>47</v>
      </c>
      <c r="C234" s="19" t="s">
        <v>48</v>
      </c>
      <c r="D234" s="20">
        <v>1</v>
      </c>
      <c r="E234" s="25">
        <v>30</v>
      </c>
      <c r="F234" s="20">
        <v>1</v>
      </c>
      <c r="G234" s="25">
        <v>30</v>
      </c>
      <c r="H234" s="72">
        <v>4</v>
      </c>
      <c r="I234" s="25">
        <v>17</v>
      </c>
      <c r="J234" s="57">
        <f t="shared" si="9"/>
        <v>77</v>
      </c>
    </row>
    <row r="235" spans="1:10" ht="15.75">
      <c r="A235" s="20">
        <v>100018501</v>
      </c>
      <c r="B235" s="19" t="s">
        <v>30</v>
      </c>
      <c r="C235" s="19" t="s">
        <v>27</v>
      </c>
      <c r="D235" s="20">
        <v>17</v>
      </c>
      <c r="E235" s="21">
        <v>10</v>
      </c>
      <c r="F235" s="20">
        <v>16</v>
      </c>
      <c r="G235" s="21">
        <v>11</v>
      </c>
      <c r="H235" s="72">
        <v>3</v>
      </c>
      <c r="I235" s="25">
        <v>18</v>
      </c>
      <c r="J235" s="57">
        <f t="shared" si="9"/>
        <v>39</v>
      </c>
    </row>
    <row r="236" spans="1:10" ht="15.75">
      <c r="A236" s="20">
        <v>100017203</v>
      </c>
      <c r="B236" s="19" t="s">
        <v>33</v>
      </c>
      <c r="C236" s="19" t="s">
        <v>27</v>
      </c>
      <c r="D236" s="20">
        <v>10</v>
      </c>
      <c r="E236" s="21">
        <v>18</v>
      </c>
      <c r="F236" s="20"/>
      <c r="G236" s="21">
        <v>0</v>
      </c>
      <c r="H236" s="72">
        <v>2</v>
      </c>
      <c r="I236" s="25">
        <v>19</v>
      </c>
      <c r="J236" s="57">
        <f t="shared" si="9"/>
        <v>37</v>
      </c>
    </row>
    <row r="237" spans="1:12" ht="15.75">
      <c r="A237" s="20">
        <v>100009073</v>
      </c>
      <c r="B237" s="19" t="s">
        <v>298</v>
      </c>
      <c r="C237" s="19" t="s">
        <v>93</v>
      </c>
      <c r="D237" s="20">
        <v>20</v>
      </c>
      <c r="E237" s="21">
        <v>6</v>
      </c>
      <c r="F237" s="20"/>
      <c r="G237" s="21"/>
      <c r="H237" s="72">
        <v>5</v>
      </c>
      <c r="I237" s="62">
        <v>16</v>
      </c>
      <c r="J237" s="57">
        <f t="shared" si="9"/>
        <v>22</v>
      </c>
      <c r="L237" s="77" t="s">
        <v>442</v>
      </c>
    </row>
    <row r="238" spans="1:10" ht="15.75">
      <c r="A238" s="20">
        <v>100020066</v>
      </c>
      <c r="B238" s="19" t="s">
        <v>62</v>
      </c>
      <c r="C238" s="19" t="s">
        <v>63</v>
      </c>
      <c r="D238" s="20">
        <v>18</v>
      </c>
      <c r="E238" s="21">
        <v>10</v>
      </c>
      <c r="F238" s="20">
        <v>2</v>
      </c>
      <c r="G238" s="25">
        <v>27</v>
      </c>
      <c r="H238" s="72">
        <v>1</v>
      </c>
      <c r="I238" s="25">
        <v>20</v>
      </c>
      <c r="J238" s="57">
        <f t="shared" si="9"/>
        <v>57</v>
      </c>
    </row>
    <row r="239" spans="1:10" ht="15.75">
      <c r="A239" s="20">
        <v>100020486</v>
      </c>
      <c r="B239" s="19" t="s">
        <v>66</v>
      </c>
      <c r="C239" s="19" t="s">
        <v>63</v>
      </c>
      <c r="D239" s="20">
        <v>13</v>
      </c>
      <c r="E239" s="21">
        <v>15</v>
      </c>
      <c r="F239" s="20">
        <v>10</v>
      </c>
      <c r="G239" s="21">
        <v>16</v>
      </c>
      <c r="H239" s="72">
        <v>2</v>
      </c>
      <c r="I239" s="25">
        <v>19</v>
      </c>
      <c r="J239" s="57">
        <f t="shared" si="9"/>
        <v>50</v>
      </c>
    </row>
    <row r="240" spans="1:10" ht="15.75">
      <c r="A240" s="20">
        <v>100010189</v>
      </c>
      <c r="B240" s="19" t="s">
        <v>43</v>
      </c>
      <c r="C240" s="19" t="s">
        <v>44</v>
      </c>
      <c r="D240" s="20">
        <v>16</v>
      </c>
      <c r="E240" s="21">
        <v>10</v>
      </c>
      <c r="F240" s="20">
        <v>7</v>
      </c>
      <c r="G240" s="21">
        <v>20</v>
      </c>
      <c r="H240" s="72">
        <v>2</v>
      </c>
      <c r="I240" s="25">
        <v>19</v>
      </c>
      <c r="J240" s="57">
        <f t="shared" si="9"/>
        <v>49</v>
      </c>
    </row>
    <row r="241" spans="1:10" ht="15.75">
      <c r="A241" s="20">
        <v>100001688</v>
      </c>
      <c r="B241" s="19" t="s">
        <v>72</v>
      </c>
      <c r="C241" s="19" t="s">
        <v>73</v>
      </c>
      <c r="D241" s="20">
        <v>9</v>
      </c>
      <c r="E241" s="21">
        <v>18</v>
      </c>
      <c r="F241" s="20">
        <v>4</v>
      </c>
      <c r="G241" s="25">
        <v>23</v>
      </c>
      <c r="H241" s="72">
        <v>3</v>
      </c>
      <c r="I241" s="25">
        <v>18</v>
      </c>
      <c r="J241" s="57">
        <f t="shared" si="9"/>
        <v>59</v>
      </c>
    </row>
    <row r="242" spans="1:12" ht="15.75">
      <c r="A242" s="20">
        <v>100026101</v>
      </c>
      <c r="B242" s="48" t="s">
        <v>59</v>
      </c>
      <c r="C242" s="48" t="s">
        <v>60</v>
      </c>
      <c r="D242" s="20">
        <v>7</v>
      </c>
      <c r="E242" s="21">
        <v>20</v>
      </c>
      <c r="F242" s="20">
        <v>5</v>
      </c>
      <c r="G242" s="25">
        <v>23</v>
      </c>
      <c r="H242" s="72">
        <v>1</v>
      </c>
      <c r="I242" s="62">
        <v>20</v>
      </c>
      <c r="J242" s="57">
        <f t="shared" si="9"/>
        <v>63</v>
      </c>
      <c r="L242" s="77" t="s">
        <v>442</v>
      </c>
    </row>
    <row r="243" spans="1:12" ht="15.75">
      <c r="A243" s="20">
        <v>15557382</v>
      </c>
      <c r="B243" s="19" t="s">
        <v>309</v>
      </c>
      <c r="C243" s="19" t="s">
        <v>51</v>
      </c>
      <c r="D243" s="20">
        <v>8</v>
      </c>
      <c r="E243" s="21">
        <v>18</v>
      </c>
      <c r="F243" s="22"/>
      <c r="G243" s="23"/>
      <c r="H243" s="72">
        <v>2</v>
      </c>
      <c r="I243" s="62">
        <v>19</v>
      </c>
      <c r="J243" s="57">
        <f t="shared" si="9"/>
        <v>37</v>
      </c>
      <c r="L243" s="77" t="s">
        <v>442</v>
      </c>
    </row>
    <row r="244" spans="1:10" ht="15.75">
      <c r="A244" s="20">
        <v>100026071</v>
      </c>
      <c r="B244" s="19" t="s">
        <v>36</v>
      </c>
      <c r="C244" s="19" t="s">
        <v>27</v>
      </c>
      <c r="D244" s="20">
        <v>3</v>
      </c>
      <c r="E244" s="25">
        <v>25</v>
      </c>
      <c r="F244" s="20">
        <v>6</v>
      </c>
      <c r="G244" s="25">
        <v>20</v>
      </c>
      <c r="H244" s="72">
        <v>1</v>
      </c>
      <c r="I244" s="25">
        <v>20</v>
      </c>
      <c r="J244" s="57">
        <f t="shared" si="9"/>
        <v>65</v>
      </c>
    </row>
    <row r="245" spans="1:10" ht="15.75">
      <c r="A245" s="20">
        <v>100014810</v>
      </c>
      <c r="B245" s="19" t="s">
        <v>50</v>
      </c>
      <c r="C245" s="19" t="s">
        <v>51</v>
      </c>
      <c r="D245" s="20">
        <v>14</v>
      </c>
      <c r="E245" s="21">
        <v>12</v>
      </c>
      <c r="F245" s="20">
        <v>3</v>
      </c>
      <c r="G245" s="25">
        <v>25</v>
      </c>
      <c r="H245" s="72">
        <v>1</v>
      </c>
      <c r="I245" s="25">
        <v>10</v>
      </c>
      <c r="J245" s="57">
        <f t="shared" si="9"/>
        <v>47</v>
      </c>
    </row>
    <row r="246" spans="1:10" ht="15.75">
      <c r="A246" s="20">
        <v>100021513</v>
      </c>
      <c r="B246" s="19" t="s">
        <v>18</v>
      </c>
      <c r="C246" s="19" t="s">
        <v>19</v>
      </c>
      <c r="D246" s="20">
        <v>2</v>
      </c>
      <c r="E246" s="25">
        <v>27</v>
      </c>
      <c r="F246" s="20">
        <v>11</v>
      </c>
      <c r="G246" s="21">
        <v>16</v>
      </c>
      <c r="H246" s="72">
        <v>1</v>
      </c>
      <c r="I246" s="25">
        <v>20</v>
      </c>
      <c r="J246" s="57">
        <f t="shared" si="9"/>
        <v>63</v>
      </c>
    </row>
    <row r="247" spans="1:12" ht="15.75">
      <c r="A247" s="20">
        <v>100010233</v>
      </c>
      <c r="B247" s="19" t="s">
        <v>324</v>
      </c>
      <c r="C247" s="19" t="s">
        <v>63</v>
      </c>
      <c r="D247" s="20">
        <v>6</v>
      </c>
      <c r="E247" s="25">
        <v>20</v>
      </c>
      <c r="F247" s="20"/>
      <c r="G247" s="21"/>
      <c r="H247" s="72">
        <v>3</v>
      </c>
      <c r="I247" s="27">
        <v>18</v>
      </c>
      <c r="J247" s="57">
        <f t="shared" si="9"/>
        <v>38</v>
      </c>
      <c r="L247" s="77"/>
    </row>
    <row r="248" spans="1:10" ht="15.75">
      <c r="A248" s="20">
        <v>100004255</v>
      </c>
      <c r="B248" s="19" t="s">
        <v>22</v>
      </c>
      <c r="C248" s="19" t="s">
        <v>23</v>
      </c>
      <c r="D248" s="20">
        <v>4</v>
      </c>
      <c r="E248" s="25">
        <v>23</v>
      </c>
      <c r="F248" s="20">
        <v>15</v>
      </c>
      <c r="G248" s="21">
        <v>12</v>
      </c>
      <c r="H248" s="72">
        <v>1</v>
      </c>
      <c r="I248" s="25">
        <v>20</v>
      </c>
      <c r="J248" s="57">
        <f t="shared" si="9"/>
        <v>55</v>
      </c>
    </row>
    <row r="249" spans="1:10" ht="15.75">
      <c r="A249" s="20">
        <v>100013454</v>
      </c>
      <c r="B249" s="19" t="s">
        <v>68</v>
      </c>
      <c r="C249" s="19" t="s">
        <v>69</v>
      </c>
      <c r="D249" s="20"/>
      <c r="E249" s="21">
        <v>0</v>
      </c>
      <c r="F249" s="20">
        <v>9</v>
      </c>
      <c r="G249" s="21">
        <v>17</v>
      </c>
      <c r="H249" s="72">
        <v>1</v>
      </c>
      <c r="I249" s="25">
        <v>20</v>
      </c>
      <c r="J249" s="57">
        <f t="shared" si="9"/>
        <v>37</v>
      </c>
    </row>
    <row r="250" spans="1:12" ht="15.75">
      <c r="A250" s="20">
        <v>100011239</v>
      </c>
      <c r="B250" s="19" t="s">
        <v>52</v>
      </c>
      <c r="C250" s="19" t="s">
        <v>23</v>
      </c>
      <c r="D250" s="20"/>
      <c r="E250" s="25"/>
      <c r="F250" s="20">
        <v>13</v>
      </c>
      <c r="G250" s="21">
        <v>13</v>
      </c>
      <c r="H250" s="72">
        <v>3</v>
      </c>
      <c r="I250" s="62">
        <v>18</v>
      </c>
      <c r="J250" s="57">
        <f t="shared" si="9"/>
        <v>31</v>
      </c>
      <c r="L250" s="77" t="s">
        <v>442</v>
      </c>
    </row>
    <row r="251" spans="1:10" ht="15.75">
      <c r="A251" s="20">
        <v>100013110</v>
      </c>
      <c r="B251" s="19" t="s">
        <v>55</v>
      </c>
      <c r="C251" s="19" t="s">
        <v>56</v>
      </c>
      <c r="D251" s="20">
        <v>15</v>
      </c>
      <c r="E251" s="21">
        <v>12</v>
      </c>
      <c r="F251" s="20">
        <v>14</v>
      </c>
      <c r="G251" s="21">
        <v>12</v>
      </c>
      <c r="H251" s="72">
        <v>1</v>
      </c>
      <c r="I251" s="25">
        <v>20</v>
      </c>
      <c r="J251" s="57">
        <f t="shared" si="9"/>
        <v>44</v>
      </c>
    </row>
    <row r="252" spans="1:12" s="73" customFormat="1" ht="15.75">
      <c r="A252" s="70"/>
      <c r="B252" s="71" t="s">
        <v>445</v>
      </c>
      <c r="C252" s="71" t="s">
        <v>219</v>
      </c>
      <c r="D252" s="70"/>
      <c r="E252" s="72"/>
      <c r="F252" s="70"/>
      <c r="G252" s="72"/>
      <c r="H252" s="72">
        <v>2</v>
      </c>
      <c r="I252" s="62">
        <v>19</v>
      </c>
      <c r="J252" s="57">
        <f t="shared" si="9"/>
        <v>19</v>
      </c>
      <c r="L252" s="77" t="s">
        <v>442</v>
      </c>
    </row>
    <row r="253" spans="1:7" ht="15.75">
      <c r="A253" s="30"/>
      <c r="B253" s="30"/>
      <c r="C253" s="30"/>
      <c r="D253" s="46"/>
      <c r="E253" s="45"/>
      <c r="F253" s="32"/>
      <c r="G253" s="45"/>
    </row>
    <row r="254" spans="1:7" ht="26.25">
      <c r="A254" s="30"/>
      <c r="B254" s="47" t="s">
        <v>435</v>
      </c>
      <c r="C254" s="30"/>
      <c r="D254" s="30"/>
      <c r="E254" s="45"/>
      <c r="F254" s="32"/>
      <c r="G254" s="45"/>
    </row>
    <row r="255" spans="1:10" ht="15.75">
      <c r="A255" s="39"/>
      <c r="B255" s="40"/>
      <c r="C255" s="40"/>
      <c r="D255" s="41" t="s">
        <v>429</v>
      </c>
      <c r="E255" s="42" t="s">
        <v>429</v>
      </c>
      <c r="F255" s="41" t="s">
        <v>430</v>
      </c>
      <c r="G255" s="42" t="s">
        <v>430</v>
      </c>
      <c r="H255" s="86" t="s">
        <v>438</v>
      </c>
      <c r="I255" s="44" t="s">
        <v>438</v>
      </c>
      <c r="J255" s="42" t="s">
        <v>439</v>
      </c>
    </row>
    <row r="256" spans="1:12" s="43" customFormat="1" ht="19.5" customHeight="1">
      <c r="A256" s="35" t="s">
        <v>3</v>
      </c>
      <c r="B256" s="36" t="s">
        <v>8</v>
      </c>
      <c r="C256" s="36" t="s">
        <v>9</v>
      </c>
      <c r="D256" s="37" t="s">
        <v>2</v>
      </c>
      <c r="E256" s="38" t="s">
        <v>437</v>
      </c>
      <c r="F256" s="37" t="s">
        <v>2</v>
      </c>
      <c r="G256" s="38" t="s">
        <v>437</v>
      </c>
      <c r="H256" s="87" t="s">
        <v>2</v>
      </c>
      <c r="I256" s="38" t="s">
        <v>437</v>
      </c>
      <c r="J256" s="55" t="s">
        <v>437</v>
      </c>
      <c r="L256" s="76"/>
    </row>
    <row r="257" spans="1:10" ht="15.75">
      <c r="A257" s="20">
        <v>100018622</v>
      </c>
      <c r="B257" s="19" t="s">
        <v>112</v>
      </c>
      <c r="C257" s="19" t="s">
        <v>40</v>
      </c>
      <c r="D257" s="20">
        <v>41</v>
      </c>
      <c r="E257" s="21">
        <v>0</v>
      </c>
      <c r="F257" s="20"/>
      <c r="G257" s="21">
        <v>0</v>
      </c>
      <c r="H257" s="72">
        <v>4</v>
      </c>
      <c r="I257" s="25">
        <v>17</v>
      </c>
      <c r="J257" s="57">
        <f aca="true" t="shared" si="10" ref="J257:J288">E257+G257+I257</f>
        <v>17</v>
      </c>
    </row>
    <row r="258" spans="1:10" ht="15.75">
      <c r="A258" s="20">
        <v>14798661</v>
      </c>
      <c r="B258" s="19" t="s">
        <v>346</v>
      </c>
      <c r="C258" s="19" t="s">
        <v>117</v>
      </c>
      <c r="D258" s="20"/>
      <c r="E258" s="21">
        <v>0</v>
      </c>
      <c r="F258" s="20"/>
      <c r="G258" s="21"/>
      <c r="H258" s="72"/>
      <c r="I258" s="25"/>
      <c r="J258" s="57">
        <f t="shared" si="10"/>
        <v>0</v>
      </c>
    </row>
    <row r="259" spans="1:12" ht="15.75">
      <c r="A259" s="20">
        <v>15579412</v>
      </c>
      <c r="B259" s="19" t="s">
        <v>116</v>
      </c>
      <c r="C259" s="19" t="s">
        <v>117</v>
      </c>
      <c r="D259" s="20">
        <v>13</v>
      </c>
      <c r="E259" s="21">
        <v>17</v>
      </c>
      <c r="F259" s="20">
        <v>26</v>
      </c>
      <c r="G259" s="21">
        <v>4</v>
      </c>
      <c r="H259" s="72">
        <v>5</v>
      </c>
      <c r="I259" s="62">
        <v>16</v>
      </c>
      <c r="J259" s="57">
        <f t="shared" si="10"/>
        <v>37</v>
      </c>
      <c r="L259" s="77" t="s">
        <v>442</v>
      </c>
    </row>
    <row r="260" spans="1:10" ht="15.75">
      <c r="A260" s="20">
        <v>100004192</v>
      </c>
      <c r="B260" s="19" t="s">
        <v>119</v>
      </c>
      <c r="C260" s="19" t="s">
        <v>117</v>
      </c>
      <c r="D260" s="20">
        <v>18</v>
      </c>
      <c r="E260" s="21">
        <v>8</v>
      </c>
      <c r="F260" s="20">
        <v>11</v>
      </c>
      <c r="G260" s="21">
        <v>17</v>
      </c>
      <c r="H260" s="72">
        <v>1</v>
      </c>
      <c r="I260" s="25">
        <v>20</v>
      </c>
      <c r="J260" s="57">
        <f t="shared" si="10"/>
        <v>45</v>
      </c>
    </row>
    <row r="261" spans="1:10" ht="15.75">
      <c r="A261" s="20">
        <v>100021122</v>
      </c>
      <c r="B261" s="19" t="s">
        <v>343</v>
      </c>
      <c r="C261" s="19" t="s">
        <v>125</v>
      </c>
      <c r="D261" s="20"/>
      <c r="E261" s="27"/>
      <c r="F261" s="20"/>
      <c r="G261" s="25"/>
      <c r="H261" s="72"/>
      <c r="I261" s="25"/>
      <c r="J261" s="57">
        <f t="shared" si="10"/>
        <v>0</v>
      </c>
    </row>
    <row r="262" spans="1:10" ht="15.75">
      <c r="A262" s="20">
        <v>100013923</v>
      </c>
      <c r="B262" s="19" t="s">
        <v>124</v>
      </c>
      <c r="C262" s="19" t="s">
        <v>125</v>
      </c>
      <c r="D262" s="20">
        <v>38</v>
      </c>
      <c r="E262" s="21">
        <v>0</v>
      </c>
      <c r="F262" s="20">
        <v>40</v>
      </c>
      <c r="G262" s="21">
        <v>0</v>
      </c>
      <c r="H262" s="72">
        <v>11</v>
      </c>
      <c r="I262" s="25">
        <v>10</v>
      </c>
      <c r="J262" s="57">
        <f t="shared" si="10"/>
        <v>10</v>
      </c>
    </row>
    <row r="263" spans="1:10" ht="15.75">
      <c r="A263" s="20">
        <v>15354995</v>
      </c>
      <c r="B263" s="19" t="s">
        <v>95</v>
      </c>
      <c r="C263" s="19" t="s">
        <v>19</v>
      </c>
      <c r="D263" s="20"/>
      <c r="E263" s="21"/>
      <c r="F263" s="20">
        <v>9</v>
      </c>
      <c r="G263" s="21">
        <v>17</v>
      </c>
      <c r="H263" s="72">
        <v>5</v>
      </c>
      <c r="I263" s="25">
        <v>16</v>
      </c>
      <c r="J263" s="57">
        <f t="shared" si="10"/>
        <v>33</v>
      </c>
    </row>
    <row r="264" spans="1:10" ht="15.75">
      <c r="A264" s="20">
        <v>15163322</v>
      </c>
      <c r="B264" s="19" t="s">
        <v>148</v>
      </c>
      <c r="C264" s="19" t="s">
        <v>56</v>
      </c>
      <c r="D264" s="20">
        <v>24</v>
      </c>
      <c r="E264" s="21">
        <v>3</v>
      </c>
      <c r="F264" s="20">
        <v>37</v>
      </c>
      <c r="G264" s="21">
        <v>0</v>
      </c>
      <c r="H264" s="72">
        <v>1</v>
      </c>
      <c r="I264" s="25">
        <v>20</v>
      </c>
      <c r="J264" s="57">
        <f t="shared" si="10"/>
        <v>23</v>
      </c>
    </row>
    <row r="265" spans="1:10" ht="15.75">
      <c r="A265" s="20">
        <v>100025827</v>
      </c>
      <c r="B265" s="19" t="s">
        <v>159</v>
      </c>
      <c r="C265" s="19" t="s">
        <v>60</v>
      </c>
      <c r="D265" s="20">
        <v>6</v>
      </c>
      <c r="E265" s="25">
        <v>21</v>
      </c>
      <c r="F265" s="20">
        <v>5</v>
      </c>
      <c r="G265" s="25">
        <v>25</v>
      </c>
      <c r="H265" s="72">
        <v>5</v>
      </c>
      <c r="I265" s="25">
        <v>16</v>
      </c>
      <c r="J265" s="57">
        <f t="shared" si="10"/>
        <v>62</v>
      </c>
    </row>
    <row r="266" spans="1:10" ht="15.75">
      <c r="A266" s="20">
        <v>100012017</v>
      </c>
      <c r="B266" s="19" t="s">
        <v>167</v>
      </c>
      <c r="C266" s="19" t="s">
        <v>63</v>
      </c>
      <c r="D266" s="20">
        <v>14</v>
      </c>
      <c r="E266" s="21">
        <v>12</v>
      </c>
      <c r="F266" s="20">
        <v>26</v>
      </c>
      <c r="G266" s="21">
        <v>4</v>
      </c>
      <c r="H266" s="72">
        <v>2</v>
      </c>
      <c r="I266" s="25">
        <v>19</v>
      </c>
      <c r="J266" s="57">
        <f t="shared" si="10"/>
        <v>35</v>
      </c>
    </row>
    <row r="267" spans="1:10" ht="15.75">
      <c r="A267" s="20">
        <v>100004662</v>
      </c>
      <c r="B267" s="19" t="s">
        <v>169</v>
      </c>
      <c r="C267" s="19" t="s">
        <v>63</v>
      </c>
      <c r="D267" s="20">
        <v>11</v>
      </c>
      <c r="E267" s="21">
        <v>17</v>
      </c>
      <c r="F267" s="20">
        <v>13</v>
      </c>
      <c r="G267" s="21">
        <v>13</v>
      </c>
      <c r="H267" s="72">
        <v>3</v>
      </c>
      <c r="I267" s="25">
        <v>18</v>
      </c>
      <c r="J267" s="57">
        <f t="shared" si="10"/>
        <v>48</v>
      </c>
    </row>
    <row r="268" spans="1:10" ht="15.75">
      <c r="A268" s="20">
        <v>100007538</v>
      </c>
      <c r="B268" s="19" t="s">
        <v>114</v>
      </c>
      <c r="C268" s="19" t="s">
        <v>40</v>
      </c>
      <c r="D268" s="20">
        <v>21</v>
      </c>
      <c r="E268" s="21">
        <v>5</v>
      </c>
      <c r="F268" s="20">
        <v>24</v>
      </c>
      <c r="G268" s="21">
        <v>4</v>
      </c>
      <c r="H268" s="72">
        <v>3</v>
      </c>
      <c r="I268" s="25">
        <v>18</v>
      </c>
      <c r="J268" s="57">
        <f t="shared" si="10"/>
        <v>27</v>
      </c>
    </row>
    <row r="269" spans="1:10" ht="15.75">
      <c r="A269" s="20">
        <v>100011497</v>
      </c>
      <c r="B269" s="19" t="s">
        <v>121</v>
      </c>
      <c r="C269" s="19" t="s">
        <v>44</v>
      </c>
      <c r="D269" s="20">
        <v>37</v>
      </c>
      <c r="E269" s="21">
        <v>0</v>
      </c>
      <c r="F269" s="20">
        <v>34</v>
      </c>
      <c r="G269" s="21">
        <v>0</v>
      </c>
      <c r="H269" s="72">
        <v>1</v>
      </c>
      <c r="I269" s="25">
        <v>20</v>
      </c>
      <c r="J269" s="57">
        <f t="shared" si="10"/>
        <v>20</v>
      </c>
    </row>
    <row r="270" spans="1:10" ht="15.75">
      <c r="A270" s="20">
        <v>100006441</v>
      </c>
      <c r="B270" s="19" t="s">
        <v>128</v>
      </c>
      <c r="C270" s="19" t="s">
        <v>48</v>
      </c>
      <c r="D270" s="20"/>
      <c r="E270" s="21"/>
      <c r="F270" s="20">
        <v>1</v>
      </c>
      <c r="G270" s="25">
        <v>30</v>
      </c>
      <c r="H270" s="72">
        <v>1</v>
      </c>
      <c r="I270" s="25">
        <v>20</v>
      </c>
      <c r="J270" s="57">
        <f t="shared" si="10"/>
        <v>50</v>
      </c>
    </row>
    <row r="271" spans="1:10" ht="15.75">
      <c r="A271" s="20">
        <v>100017350</v>
      </c>
      <c r="B271" s="19" t="s">
        <v>123</v>
      </c>
      <c r="C271" s="19" t="s">
        <v>117</v>
      </c>
      <c r="D271" s="20">
        <v>22</v>
      </c>
      <c r="E271" s="21">
        <v>4</v>
      </c>
      <c r="F271" s="20"/>
      <c r="G271" s="27"/>
      <c r="H271" s="72">
        <v>8</v>
      </c>
      <c r="I271" s="25">
        <v>13</v>
      </c>
      <c r="J271" s="57">
        <f t="shared" si="10"/>
        <v>17</v>
      </c>
    </row>
    <row r="272" spans="1:10" ht="15.75">
      <c r="A272" s="20">
        <v>100013040</v>
      </c>
      <c r="B272" s="19" t="s">
        <v>92</v>
      </c>
      <c r="C272" s="19" t="s">
        <v>93</v>
      </c>
      <c r="D272" s="20">
        <v>30</v>
      </c>
      <c r="E272" s="21">
        <v>0</v>
      </c>
      <c r="F272" s="20">
        <v>22</v>
      </c>
      <c r="G272" s="21">
        <v>9</v>
      </c>
      <c r="H272" s="72">
        <v>9</v>
      </c>
      <c r="I272" s="25">
        <v>12</v>
      </c>
      <c r="J272" s="57">
        <f t="shared" si="10"/>
        <v>21</v>
      </c>
    </row>
    <row r="273" spans="1:10" ht="15.75">
      <c r="A273" s="20">
        <v>100007631</v>
      </c>
      <c r="B273" s="19" t="s">
        <v>185</v>
      </c>
      <c r="C273" s="19" t="s">
        <v>186</v>
      </c>
      <c r="D273" s="20"/>
      <c r="E273" s="21"/>
      <c r="F273" s="20">
        <v>35</v>
      </c>
      <c r="G273" s="21">
        <v>0</v>
      </c>
      <c r="H273" s="72">
        <v>6</v>
      </c>
      <c r="I273" s="25">
        <v>15</v>
      </c>
      <c r="J273" s="57">
        <f t="shared" si="10"/>
        <v>15</v>
      </c>
    </row>
    <row r="274" spans="1:10" ht="15.75">
      <c r="A274" s="20">
        <v>100010439</v>
      </c>
      <c r="B274" s="19" t="s">
        <v>171</v>
      </c>
      <c r="C274" s="19" t="s">
        <v>63</v>
      </c>
      <c r="D274" s="20">
        <v>6</v>
      </c>
      <c r="E274" s="21">
        <v>21</v>
      </c>
      <c r="F274" s="20"/>
      <c r="G274" s="21">
        <v>0</v>
      </c>
      <c r="H274" s="72">
        <v>5</v>
      </c>
      <c r="I274" s="25">
        <v>16</v>
      </c>
      <c r="J274" s="57">
        <f t="shared" si="10"/>
        <v>37</v>
      </c>
    </row>
    <row r="275" spans="1:10" ht="15.75">
      <c r="A275" s="20">
        <v>100021845</v>
      </c>
      <c r="B275" s="19" t="s">
        <v>337</v>
      </c>
      <c r="C275" s="19" t="s">
        <v>27</v>
      </c>
      <c r="D275" s="20">
        <v>15</v>
      </c>
      <c r="E275" s="21">
        <v>11</v>
      </c>
      <c r="F275" s="20"/>
      <c r="G275" s="25"/>
      <c r="H275" s="72">
        <v>5</v>
      </c>
      <c r="I275" s="25">
        <v>16</v>
      </c>
      <c r="J275" s="57">
        <f t="shared" si="10"/>
        <v>27</v>
      </c>
    </row>
    <row r="276" spans="1:10" ht="15.75">
      <c r="A276" s="20">
        <v>100011538</v>
      </c>
      <c r="B276" s="19" t="s">
        <v>84</v>
      </c>
      <c r="C276" s="19" t="s">
        <v>27</v>
      </c>
      <c r="D276" s="20">
        <v>32</v>
      </c>
      <c r="E276" s="21">
        <v>0</v>
      </c>
      <c r="F276" s="20">
        <v>28</v>
      </c>
      <c r="G276" s="21">
        <v>4</v>
      </c>
      <c r="H276" s="72">
        <v>7</v>
      </c>
      <c r="I276" s="25">
        <v>14</v>
      </c>
      <c r="J276" s="57">
        <f t="shared" si="10"/>
        <v>18</v>
      </c>
    </row>
    <row r="277" spans="1:10" ht="15.75">
      <c r="A277" s="20">
        <v>100017170</v>
      </c>
      <c r="B277" s="19" t="s">
        <v>85</v>
      </c>
      <c r="C277" s="19" t="s">
        <v>27</v>
      </c>
      <c r="D277" s="20">
        <v>23</v>
      </c>
      <c r="E277" s="21">
        <v>3</v>
      </c>
      <c r="F277" s="20">
        <v>38</v>
      </c>
      <c r="G277" s="21">
        <v>0</v>
      </c>
      <c r="H277" s="72">
        <v>8</v>
      </c>
      <c r="I277" s="25">
        <v>13</v>
      </c>
      <c r="J277" s="57">
        <f t="shared" si="10"/>
        <v>16</v>
      </c>
    </row>
    <row r="278" spans="1:10" ht="15.75">
      <c r="A278" s="20">
        <v>100019223</v>
      </c>
      <c r="B278" s="19" t="s">
        <v>154</v>
      </c>
      <c r="C278" s="19" t="s">
        <v>60</v>
      </c>
      <c r="D278" s="20">
        <v>15</v>
      </c>
      <c r="E278" s="21">
        <v>11</v>
      </c>
      <c r="F278" s="20">
        <v>16</v>
      </c>
      <c r="G278" s="21">
        <v>12</v>
      </c>
      <c r="H278" s="72">
        <v>1</v>
      </c>
      <c r="I278" s="25">
        <v>20</v>
      </c>
      <c r="J278" s="57">
        <f t="shared" si="10"/>
        <v>43</v>
      </c>
    </row>
    <row r="279" spans="1:10" ht="15.75">
      <c r="A279" s="20">
        <v>100020874</v>
      </c>
      <c r="B279" s="19" t="s">
        <v>157</v>
      </c>
      <c r="C279" s="19" t="s">
        <v>60</v>
      </c>
      <c r="D279" s="20">
        <v>2</v>
      </c>
      <c r="E279" s="25">
        <v>27</v>
      </c>
      <c r="F279" s="20">
        <v>4</v>
      </c>
      <c r="G279" s="25">
        <v>25</v>
      </c>
      <c r="H279" s="72">
        <v>3</v>
      </c>
      <c r="I279" s="25">
        <v>18</v>
      </c>
      <c r="J279" s="57">
        <f t="shared" si="10"/>
        <v>70</v>
      </c>
    </row>
    <row r="280" spans="1:10" ht="15.75">
      <c r="A280" s="20">
        <v>100002568</v>
      </c>
      <c r="B280" s="19" t="s">
        <v>173</v>
      </c>
      <c r="C280" s="19" t="s">
        <v>63</v>
      </c>
      <c r="D280" s="20">
        <v>40</v>
      </c>
      <c r="E280" s="21">
        <v>0</v>
      </c>
      <c r="F280" s="20">
        <v>41</v>
      </c>
      <c r="G280" s="21">
        <v>0</v>
      </c>
      <c r="H280" s="72">
        <v>12</v>
      </c>
      <c r="I280" s="25">
        <v>9</v>
      </c>
      <c r="J280" s="57">
        <f t="shared" si="10"/>
        <v>9</v>
      </c>
    </row>
    <row r="281" spans="1:10" ht="15.75">
      <c r="A281" s="20">
        <v>100018891</v>
      </c>
      <c r="B281" s="19" t="s">
        <v>357</v>
      </c>
      <c r="C281" s="19" t="s">
        <v>51</v>
      </c>
      <c r="D281" s="20"/>
      <c r="E281" s="21">
        <v>0</v>
      </c>
      <c r="F281" s="20"/>
      <c r="G281" s="21"/>
      <c r="H281" s="72">
        <v>7</v>
      </c>
      <c r="I281" s="25">
        <v>14</v>
      </c>
      <c r="J281" s="57">
        <f t="shared" si="10"/>
        <v>14</v>
      </c>
    </row>
    <row r="282" spans="1:10" ht="15.75">
      <c r="A282" s="20">
        <v>100024203</v>
      </c>
      <c r="B282" s="19" t="s">
        <v>81</v>
      </c>
      <c r="C282" s="19" t="s">
        <v>82</v>
      </c>
      <c r="D282" s="20">
        <v>28</v>
      </c>
      <c r="E282" s="21">
        <v>0</v>
      </c>
      <c r="F282" s="20">
        <v>22</v>
      </c>
      <c r="G282" s="21">
        <v>9</v>
      </c>
      <c r="H282" s="72">
        <v>2</v>
      </c>
      <c r="I282" s="25">
        <v>19</v>
      </c>
      <c r="J282" s="57">
        <f t="shared" si="10"/>
        <v>28</v>
      </c>
    </row>
    <row r="283" spans="1:10" ht="15.75">
      <c r="A283" s="20">
        <v>100006653</v>
      </c>
      <c r="B283" s="19" t="s">
        <v>104</v>
      </c>
      <c r="C283" s="19" t="s">
        <v>105</v>
      </c>
      <c r="D283" s="20">
        <v>42</v>
      </c>
      <c r="E283" s="21">
        <v>0</v>
      </c>
      <c r="F283" s="20">
        <v>39</v>
      </c>
      <c r="G283" s="21">
        <v>0</v>
      </c>
      <c r="H283" s="72">
        <v>6</v>
      </c>
      <c r="I283" s="25">
        <v>15</v>
      </c>
      <c r="J283" s="57">
        <f t="shared" si="10"/>
        <v>15</v>
      </c>
    </row>
    <row r="284" spans="1:10" ht="15.75">
      <c r="A284" s="20">
        <v>100027109</v>
      </c>
      <c r="B284" s="19" t="s">
        <v>144</v>
      </c>
      <c r="C284" s="19" t="s">
        <v>51</v>
      </c>
      <c r="D284" s="20">
        <v>4</v>
      </c>
      <c r="E284" s="25">
        <v>23</v>
      </c>
      <c r="F284" s="20"/>
      <c r="G284" s="21">
        <v>0</v>
      </c>
      <c r="H284" s="72"/>
      <c r="I284" s="27">
        <v>16</v>
      </c>
      <c r="J284" s="57">
        <f t="shared" si="10"/>
        <v>39</v>
      </c>
    </row>
    <row r="285" spans="1:10" ht="15" customHeight="1">
      <c r="A285" s="20">
        <v>100012595</v>
      </c>
      <c r="B285" s="19" t="s">
        <v>138</v>
      </c>
      <c r="C285" s="19" t="s">
        <v>51</v>
      </c>
      <c r="D285" s="20">
        <v>1</v>
      </c>
      <c r="E285" s="25">
        <v>30</v>
      </c>
      <c r="F285" s="20">
        <v>2</v>
      </c>
      <c r="G285" s="25">
        <v>30</v>
      </c>
      <c r="H285" s="72">
        <v>4</v>
      </c>
      <c r="I285" s="27">
        <v>17</v>
      </c>
      <c r="J285" s="57">
        <f t="shared" si="10"/>
        <v>77</v>
      </c>
    </row>
    <row r="286" spans="1:10" ht="15.75">
      <c r="A286" s="20">
        <v>100023100</v>
      </c>
      <c r="B286" s="19" t="s">
        <v>141</v>
      </c>
      <c r="C286" s="19" t="s">
        <v>51</v>
      </c>
      <c r="D286" s="20">
        <v>9</v>
      </c>
      <c r="E286" s="21">
        <v>17</v>
      </c>
      <c r="F286" s="20">
        <v>6</v>
      </c>
      <c r="G286" s="25">
        <v>20</v>
      </c>
      <c r="H286" s="72"/>
      <c r="I286" s="27">
        <v>16</v>
      </c>
      <c r="J286" s="57">
        <f t="shared" si="10"/>
        <v>53</v>
      </c>
    </row>
    <row r="287" spans="1:10" ht="15.75">
      <c r="A287" s="20">
        <v>100013805</v>
      </c>
      <c r="B287" s="19" t="s">
        <v>179</v>
      </c>
      <c r="C287" s="19" t="s">
        <v>180</v>
      </c>
      <c r="D287" s="20">
        <v>20</v>
      </c>
      <c r="E287" s="21">
        <v>8</v>
      </c>
      <c r="F287" s="20">
        <v>17</v>
      </c>
      <c r="G287" s="21">
        <v>12</v>
      </c>
      <c r="H287" s="72">
        <v>1</v>
      </c>
      <c r="I287" s="25">
        <v>20</v>
      </c>
      <c r="J287" s="57">
        <f t="shared" si="10"/>
        <v>40</v>
      </c>
    </row>
    <row r="288" spans="1:12" ht="15.75">
      <c r="A288" s="20">
        <v>100026037</v>
      </c>
      <c r="B288" s="19" t="s">
        <v>161</v>
      </c>
      <c r="C288" s="19" t="s">
        <v>60</v>
      </c>
      <c r="D288" s="20">
        <v>9</v>
      </c>
      <c r="E288" s="21">
        <v>17</v>
      </c>
      <c r="F288" s="20">
        <v>6</v>
      </c>
      <c r="G288" s="21">
        <v>20</v>
      </c>
      <c r="H288" s="72">
        <v>2</v>
      </c>
      <c r="I288" s="62">
        <v>19</v>
      </c>
      <c r="J288" s="57">
        <f t="shared" si="10"/>
        <v>56</v>
      </c>
      <c r="L288" s="77" t="s">
        <v>442</v>
      </c>
    </row>
    <row r="289" spans="1:12" ht="15.75">
      <c r="A289" s="20">
        <v>100012173</v>
      </c>
      <c r="B289" s="19" t="s">
        <v>164</v>
      </c>
      <c r="C289" s="19" t="s">
        <v>60</v>
      </c>
      <c r="D289" s="20">
        <v>3</v>
      </c>
      <c r="E289" s="25">
        <v>25</v>
      </c>
      <c r="F289" s="20">
        <v>19</v>
      </c>
      <c r="G289" s="21">
        <v>9</v>
      </c>
      <c r="H289" s="72">
        <v>4</v>
      </c>
      <c r="I289" s="62">
        <v>17</v>
      </c>
      <c r="J289" s="57">
        <f aca="true" t="shared" si="11" ref="J289:J312">E289+G289+I289</f>
        <v>51</v>
      </c>
      <c r="L289" s="77" t="s">
        <v>442</v>
      </c>
    </row>
    <row r="290" spans="1:10" ht="15.75">
      <c r="A290" s="20">
        <v>100019780</v>
      </c>
      <c r="B290" s="19" t="s">
        <v>150</v>
      </c>
      <c r="C290" s="19" t="s">
        <v>56</v>
      </c>
      <c r="D290" s="20">
        <v>39</v>
      </c>
      <c r="E290" s="21">
        <v>0</v>
      </c>
      <c r="F290" s="20">
        <v>20</v>
      </c>
      <c r="G290" s="21">
        <v>9</v>
      </c>
      <c r="H290" s="72">
        <v>3</v>
      </c>
      <c r="I290" s="25">
        <v>18</v>
      </c>
      <c r="J290" s="57">
        <f t="shared" si="11"/>
        <v>27</v>
      </c>
    </row>
    <row r="291" spans="1:10" ht="15.75">
      <c r="A291" s="20">
        <v>14479975</v>
      </c>
      <c r="B291" s="19" t="s">
        <v>152</v>
      </c>
      <c r="C291" s="19" t="s">
        <v>56</v>
      </c>
      <c r="D291" s="20">
        <v>8</v>
      </c>
      <c r="E291" s="21">
        <v>18</v>
      </c>
      <c r="F291" s="20">
        <v>8</v>
      </c>
      <c r="G291" s="21">
        <v>20</v>
      </c>
      <c r="H291" s="72">
        <v>2</v>
      </c>
      <c r="I291" s="25">
        <v>19</v>
      </c>
      <c r="J291" s="57">
        <f t="shared" si="11"/>
        <v>57</v>
      </c>
    </row>
    <row r="292" spans="1:10" ht="15.75">
      <c r="A292" s="20">
        <v>100018440</v>
      </c>
      <c r="B292" s="19" t="s">
        <v>76</v>
      </c>
      <c r="C292" s="19" t="s">
        <v>77</v>
      </c>
      <c r="D292" s="20">
        <v>36</v>
      </c>
      <c r="E292" s="21">
        <v>0</v>
      </c>
      <c r="F292" s="20">
        <v>30</v>
      </c>
      <c r="G292" s="21">
        <v>4</v>
      </c>
      <c r="H292" s="72">
        <v>8</v>
      </c>
      <c r="I292" s="25">
        <v>13</v>
      </c>
      <c r="J292" s="57">
        <f t="shared" si="11"/>
        <v>17</v>
      </c>
    </row>
    <row r="293" spans="1:10" ht="15.75">
      <c r="A293" s="20">
        <v>100014536</v>
      </c>
      <c r="B293" s="19" t="s">
        <v>79</v>
      </c>
      <c r="C293" s="19" t="s">
        <v>77</v>
      </c>
      <c r="D293" s="20">
        <v>26</v>
      </c>
      <c r="E293" s="21">
        <v>3</v>
      </c>
      <c r="F293" s="20">
        <v>31</v>
      </c>
      <c r="G293" s="21">
        <v>4</v>
      </c>
      <c r="H293" s="72">
        <v>4</v>
      </c>
      <c r="I293" s="25">
        <v>17</v>
      </c>
      <c r="J293" s="57">
        <f t="shared" si="11"/>
        <v>24</v>
      </c>
    </row>
    <row r="294" spans="1:12" ht="15.75">
      <c r="A294" s="20">
        <v>100020566</v>
      </c>
      <c r="B294" s="19" t="s">
        <v>109</v>
      </c>
      <c r="C294" s="19" t="s">
        <v>110</v>
      </c>
      <c r="D294" s="20"/>
      <c r="E294" s="27"/>
      <c r="F294" s="20">
        <v>3</v>
      </c>
      <c r="G294" s="25">
        <v>25</v>
      </c>
      <c r="H294" s="72">
        <v>1</v>
      </c>
      <c r="I294" s="62">
        <v>20</v>
      </c>
      <c r="J294" s="57">
        <f t="shared" si="11"/>
        <v>45</v>
      </c>
      <c r="L294" s="77" t="s">
        <v>442</v>
      </c>
    </row>
    <row r="295" spans="1:10" ht="15.75">
      <c r="A295" s="20">
        <v>100010221</v>
      </c>
      <c r="B295" s="19" t="s">
        <v>98</v>
      </c>
      <c r="C295" s="19" t="s">
        <v>93</v>
      </c>
      <c r="D295" s="20">
        <v>34</v>
      </c>
      <c r="E295" s="21">
        <v>0</v>
      </c>
      <c r="F295" s="20">
        <v>28</v>
      </c>
      <c r="G295" s="21">
        <v>4</v>
      </c>
      <c r="H295" s="72">
        <v>6</v>
      </c>
      <c r="I295" s="25">
        <v>16</v>
      </c>
      <c r="J295" s="57">
        <f t="shared" si="11"/>
        <v>20</v>
      </c>
    </row>
    <row r="296" spans="1:10" ht="15.75">
      <c r="A296" s="20">
        <v>100018619</v>
      </c>
      <c r="B296" s="19" t="s">
        <v>106</v>
      </c>
      <c r="C296" s="19" t="s">
        <v>48</v>
      </c>
      <c r="D296" s="20">
        <v>33</v>
      </c>
      <c r="E296" s="21">
        <v>0</v>
      </c>
      <c r="F296" s="20">
        <v>33</v>
      </c>
      <c r="G296" s="21">
        <v>0</v>
      </c>
      <c r="H296" s="72">
        <v>2</v>
      </c>
      <c r="I296" s="25">
        <v>19</v>
      </c>
      <c r="J296" s="57">
        <f t="shared" si="11"/>
        <v>19</v>
      </c>
    </row>
    <row r="297" spans="1:12" ht="15.75">
      <c r="A297" s="20">
        <v>100019344</v>
      </c>
      <c r="B297" s="19" t="s">
        <v>339</v>
      </c>
      <c r="C297" s="19" t="s">
        <v>27</v>
      </c>
      <c r="D297" s="20"/>
      <c r="E297" s="27"/>
      <c r="F297" s="20"/>
      <c r="G297" s="21"/>
      <c r="H297" s="72">
        <v>10</v>
      </c>
      <c r="I297" s="62">
        <v>11</v>
      </c>
      <c r="J297" s="57">
        <f t="shared" si="11"/>
        <v>11</v>
      </c>
      <c r="L297" s="77" t="s">
        <v>442</v>
      </c>
    </row>
    <row r="298" spans="1:10" ht="15.75">
      <c r="A298" s="20">
        <v>100012063</v>
      </c>
      <c r="B298" s="19" t="s">
        <v>87</v>
      </c>
      <c r="C298" s="19" t="s">
        <v>27</v>
      </c>
      <c r="D298" s="20"/>
      <c r="E298" s="21">
        <v>0</v>
      </c>
      <c r="F298" s="20">
        <v>13</v>
      </c>
      <c r="G298" s="21">
        <v>13</v>
      </c>
      <c r="H298" s="72">
        <v>4</v>
      </c>
      <c r="I298" s="25">
        <v>17</v>
      </c>
      <c r="J298" s="57">
        <f t="shared" si="11"/>
        <v>30</v>
      </c>
    </row>
    <row r="299" spans="1:10" ht="15.75">
      <c r="A299" s="20">
        <v>15344588</v>
      </c>
      <c r="B299" s="19" t="s">
        <v>89</v>
      </c>
      <c r="C299" s="19" t="s">
        <v>27</v>
      </c>
      <c r="D299" s="20">
        <v>25</v>
      </c>
      <c r="E299" s="21">
        <v>3</v>
      </c>
      <c r="F299" s="20">
        <v>18</v>
      </c>
      <c r="G299" s="21">
        <v>12</v>
      </c>
      <c r="H299" s="72">
        <v>2</v>
      </c>
      <c r="I299" s="25">
        <v>19</v>
      </c>
      <c r="J299" s="57">
        <f t="shared" si="11"/>
        <v>34</v>
      </c>
    </row>
    <row r="300" spans="1:10" ht="15.75">
      <c r="A300" s="20">
        <v>100003696</v>
      </c>
      <c r="B300" s="19" t="s">
        <v>130</v>
      </c>
      <c r="C300" s="19" t="s">
        <v>51</v>
      </c>
      <c r="D300" s="20">
        <v>31</v>
      </c>
      <c r="E300" s="21">
        <v>0</v>
      </c>
      <c r="F300" s="20">
        <v>32</v>
      </c>
      <c r="G300" s="21">
        <v>0</v>
      </c>
      <c r="H300" s="72">
        <v>3</v>
      </c>
      <c r="I300" s="25">
        <v>18</v>
      </c>
      <c r="J300" s="57">
        <f t="shared" si="11"/>
        <v>18</v>
      </c>
    </row>
    <row r="301" spans="1:10" ht="15.75">
      <c r="A301" s="20">
        <v>100024798</v>
      </c>
      <c r="B301" s="19" t="s">
        <v>133</v>
      </c>
      <c r="C301" s="19" t="s">
        <v>51</v>
      </c>
      <c r="D301" s="20">
        <v>19</v>
      </c>
      <c r="E301" s="21">
        <v>8</v>
      </c>
      <c r="F301" s="20">
        <v>21</v>
      </c>
      <c r="G301" s="21">
        <v>9</v>
      </c>
      <c r="H301" s="72">
        <v>1</v>
      </c>
      <c r="I301" s="25">
        <v>20</v>
      </c>
      <c r="J301" s="57">
        <f t="shared" si="11"/>
        <v>37</v>
      </c>
    </row>
    <row r="302" spans="1:10" ht="15.75">
      <c r="A302" s="20">
        <v>100027537</v>
      </c>
      <c r="B302" s="19" t="s">
        <v>181</v>
      </c>
      <c r="C302" s="19" t="s">
        <v>63</v>
      </c>
      <c r="D302" s="20"/>
      <c r="E302" s="25"/>
      <c r="F302" s="20"/>
      <c r="G302" s="21">
        <v>0</v>
      </c>
      <c r="H302" s="72"/>
      <c r="I302" s="25"/>
      <c r="J302" s="57">
        <f t="shared" si="11"/>
        <v>0</v>
      </c>
    </row>
    <row r="303" spans="1:10" ht="15.75">
      <c r="A303" s="20">
        <v>100016014</v>
      </c>
      <c r="B303" s="19" t="s">
        <v>176</v>
      </c>
      <c r="C303" s="19" t="s">
        <v>63</v>
      </c>
      <c r="D303" s="20">
        <v>26</v>
      </c>
      <c r="E303" s="21">
        <v>3</v>
      </c>
      <c r="F303" s="20">
        <v>9</v>
      </c>
      <c r="G303" s="21">
        <v>17</v>
      </c>
      <c r="H303" s="72">
        <v>5</v>
      </c>
      <c r="I303" s="25">
        <v>16</v>
      </c>
      <c r="J303" s="57">
        <f t="shared" si="11"/>
        <v>36</v>
      </c>
    </row>
    <row r="304" spans="1:10" ht="15.75">
      <c r="A304" s="20">
        <v>100019785</v>
      </c>
      <c r="B304" s="19" t="s">
        <v>178</v>
      </c>
      <c r="C304" s="19" t="s">
        <v>63</v>
      </c>
      <c r="D304" s="20">
        <v>35</v>
      </c>
      <c r="E304" s="21">
        <v>0</v>
      </c>
      <c r="F304" s="20"/>
      <c r="G304" s="21">
        <v>0</v>
      </c>
      <c r="H304" s="72">
        <v>10</v>
      </c>
      <c r="I304" s="25">
        <v>11</v>
      </c>
      <c r="J304" s="57">
        <f t="shared" si="11"/>
        <v>11</v>
      </c>
    </row>
    <row r="305" spans="1:12" ht="15.75">
      <c r="A305" s="20">
        <v>15466547</v>
      </c>
      <c r="B305" s="19" t="s">
        <v>363</v>
      </c>
      <c r="C305" s="19" t="s">
        <v>63</v>
      </c>
      <c r="D305" s="20">
        <v>17</v>
      </c>
      <c r="E305" s="21">
        <v>9</v>
      </c>
      <c r="F305" s="20"/>
      <c r="G305" s="21"/>
      <c r="H305" s="72">
        <v>13</v>
      </c>
      <c r="I305" s="62">
        <v>8</v>
      </c>
      <c r="J305" s="57">
        <f t="shared" si="11"/>
        <v>17</v>
      </c>
      <c r="L305" s="77" t="s">
        <v>442</v>
      </c>
    </row>
    <row r="306" spans="1:10" ht="15.75">
      <c r="A306" s="20">
        <v>100026982</v>
      </c>
      <c r="B306" s="19" t="s">
        <v>183</v>
      </c>
      <c r="C306" s="19" t="s">
        <v>63</v>
      </c>
      <c r="D306" s="20"/>
      <c r="E306" s="21"/>
      <c r="F306" s="20">
        <v>36</v>
      </c>
      <c r="G306" s="21">
        <v>0</v>
      </c>
      <c r="H306" s="72"/>
      <c r="I306" s="25"/>
      <c r="J306" s="57">
        <f t="shared" si="11"/>
        <v>0</v>
      </c>
    </row>
    <row r="307" spans="1:10" ht="15.75">
      <c r="A307" s="20">
        <v>100022004</v>
      </c>
      <c r="B307" s="19" t="s">
        <v>145</v>
      </c>
      <c r="C307" s="19" t="s">
        <v>146</v>
      </c>
      <c r="D307" s="20"/>
      <c r="E307" s="21"/>
      <c r="F307" s="20"/>
      <c r="G307" s="27"/>
      <c r="H307" s="72"/>
      <c r="I307" s="25"/>
      <c r="J307" s="57">
        <f t="shared" si="11"/>
        <v>0</v>
      </c>
    </row>
    <row r="308" spans="1:10" ht="15.75">
      <c r="A308" s="20">
        <v>100019766</v>
      </c>
      <c r="B308" s="19" t="s">
        <v>100</v>
      </c>
      <c r="C308" s="19" t="s">
        <v>93</v>
      </c>
      <c r="D308" s="20"/>
      <c r="E308" s="27"/>
      <c r="F308" s="20">
        <v>13</v>
      </c>
      <c r="G308" s="21">
        <v>13</v>
      </c>
      <c r="H308" s="72">
        <v>3</v>
      </c>
      <c r="I308" s="25">
        <v>18</v>
      </c>
      <c r="J308" s="57">
        <f t="shared" si="11"/>
        <v>31</v>
      </c>
    </row>
    <row r="309" spans="1:12" ht="15.75">
      <c r="A309" s="20">
        <v>100011774</v>
      </c>
      <c r="B309" s="19" t="s">
        <v>331</v>
      </c>
      <c r="C309" s="19" t="s">
        <v>93</v>
      </c>
      <c r="D309" s="20">
        <v>5</v>
      </c>
      <c r="E309" s="25">
        <v>21</v>
      </c>
      <c r="F309" s="20"/>
      <c r="G309" s="21"/>
      <c r="H309" s="72">
        <v>11</v>
      </c>
      <c r="I309" s="62">
        <v>10</v>
      </c>
      <c r="J309" s="57">
        <f t="shared" si="11"/>
        <v>31</v>
      </c>
      <c r="L309" s="77" t="s">
        <v>442</v>
      </c>
    </row>
    <row r="310" spans="1:10" ht="15.75">
      <c r="A310" s="20">
        <v>100009003</v>
      </c>
      <c r="B310" s="19" t="s">
        <v>102</v>
      </c>
      <c r="C310" s="19" t="s">
        <v>93</v>
      </c>
      <c r="D310" s="20">
        <v>11</v>
      </c>
      <c r="E310" s="21">
        <v>17</v>
      </c>
      <c r="F310" s="20">
        <v>12</v>
      </c>
      <c r="G310" s="21">
        <v>14</v>
      </c>
      <c r="H310" s="72">
        <v>1</v>
      </c>
      <c r="I310" s="25">
        <v>20</v>
      </c>
      <c r="J310" s="57">
        <f t="shared" si="11"/>
        <v>51</v>
      </c>
    </row>
    <row r="311" spans="1:10" ht="15.75">
      <c r="A311" s="20">
        <v>100026434</v>
      </c>
      <c r="B311" s="19" t="s">
        <v>135</v>
      </c>
      <c r="C311" s="19" t="s">
        <v>51</v>
      </c>
      <c r="D311" s="20">
        <v>29</v>
      </c>
      <c r="E311" s="21">
        <v>0</v>
      </c>
      <c r="F311" s="20">
        <v>25</v>
      </c>
      <c r="G311" s="21">
        <v>4</v>
      </c>
      <c r="H311" s="72">
        <v>2</v>
      </c>
      <c r="I311" s="25">
        <v>19</v>
      </c>
      <c r="J311" s="57">
        <f t="shared" si="11"/>
        <v>23</v>
      </c>
    </row>
    <row r="312" spans="1:12" ht="15.75">
      <c r="A312" s="25"/>
      <c r="B312" s="72" t="s">
        <v>449</v>
      </c>
      <c r="C312" s="72" t="s">
        <v>450</v>
      </c>
      <c r="D312" s="26"/>
      <c r="E312" s="27"/>
      <c r="F312" s="26"/>
      <c r="G312" s="27"/>
      <c r="H312" s="91">
        <v>4</v>
      </c>
      <c r="I312" s="79">
        <v>17</v>
      </c>
      <c r="J312" s="57">
        <f t="shared" si="11"/>
        <v>17</v>
      </c>
      <c r="L312" s="77" t="s">
        <v>442</v>
      </c>
    </row>
    <row r="313" spans="6:7" ht="15.75">
      <c r="F313" s="30"/>
      <c r="G313" s="30"/>
    </row>
    <row r="314" spans="6:7" ht="15.75">
      <c r="F314" s="30"/>
      <c r="G31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5"/>
  <sheetViews>
    <sheetView tabSelected="1" view="pageBreakPreview" zoomScale="90" zoomScaleNormal="90" zoomScaleSheetLayoutView="90" zoomScalePageLayoutView="0" workbookViewId="0" topLeftCell="B21">
      <selection activeCell="B51" sqref="B51"/>
    </sheetView>
  </sheetViews>
  <sheetFormatPr defaultColWidth="9.140625" defaultRowHeight="15"/>
  <cols>
    <col min="1" max="1" width="13.7109375" style="2" customWidth="1"/>
    <col min="2" max="2" width="56.7109375" style="2" customWidth="1"/>
    <col min="3" max="3" width="18.00390625" style="2" customWidth="1"/>
    <col min="4" max="4" width="9.140625" style="2" customWidth="1"/>
    <col min="5" max="5" width="11.00390625" style="15" customWidth="1"/>
    <col min="6" max="7" width="9.140625" style="2" customWidth="1"/>
    <col min="8" max="8" width="9.140625" style="73" customWidth="1"/>
    <col min="9" max="9" width="9.140625" style="2" customWidth="1"/>
    <col min="10" max="10" width="19.00390625" style="56" customWidth="1"/>
    <col min="11" max="11" width="14.28125" style="75" customWidth="1"/>
    <col min="12" max="12" width="12.140625" style="2" customWidth="1"/>
    <col min="13" max="13" width="29.7109375" style="2" customWidth="1"/>
    <col min="14" max="14" width="13.8515625" style="2" customWidth="1"/>
    <col min="15" max="15" width="6.7109375" style="2" customWidth="1"/>
    <col min="16" max="16" width="6.57421875" style="2" customWidth="1"/>
    <col min="17" max="17" width="5.7109375" style="2" customWidth="1"/>
    <col min="18" max="18" width="6.140625" style="2" customWidth="1"/>
    <col min="19" max="16384" width="9.140625" style="2" customWidth="1"/>
  </cols>
  <sheetData>
    <row r="1" ht="27" customHeight="1">
      <c r="A1" s="61" t="s">
        <v>466</v>
      </c>
    </row>
    <row r="2" ht="25.5" customHeight="1"/>
    <row r="3" ht="39.75" customHeight="1">
      <c r="B3" s="16" t="s">
        <v>461</v>
      </c>
    </row>
    <row r="4" spans="1:10" ht="19.5" customHeight="1">
      <c r="A4" s="39"/>
      <c r="B4" s="40"/>
      <c r="C4" s="40"/>
      <c r="D4" s="41" t="s">
        <v>429</v>
      </c>
      <c r="E4" s="42" t="s">
        <v>429</v>
      </c>
      <c r="F4" s="41" t="s">
        <v>430</v>
      </c>
      <c r="G4" s="42" t="s">
        <v>430</v>
      </c>
      <c r="H4" s="86" t="s">
        <v>438</v>
      </c>
      <c r="I4" s="44" t="s">
        <v>438</v>
      </c>
      <c r="J4" s="42" t="s">
        <v>439</v>
      </c>
    </row>
    <row r="5" spans="1:11" s="43" customFormat="1" ht="19.5" customHeight="1">
      <c r="A5" s="35" t="s">
        <v>3</v>
      </c>
      <c r="B5" s="36" t="s">
        <v>8</v>
      </c>
      <c r="C5" s="36" t="s">
        <v>9</v>
      </c>
      <c r="D5" s="37" t="s">
        <v>2</v>
      </c>
      <c r="E5" s="38" t="s">
        <v>437</v>
      </c>
      <c r="F5" s="37" t="s">
        <v>2</v>
      </c>
      <c r="G5" s="38" t="s">
        <v>437</v>
      </c>
      <c r="H5" s="87" t="s">
        <v>2</v>
      </c>
      <c r="I5" s="38" t="s">
        <v>437</v>
      </c>
      <c r="J5" s="55" t="s">
        <v>437</v>
      </c>
      <c r="K5" s="76"/>
    </row>
    <row r="6" spans="1:10" ht="19.5" customHeight="1">
      <c r="A6" s="102">
        <v>100009096</v>
      </c>
      <c r="B6" s="103" t="s">
        <v>199</v>
      </c>
      <c r="C6" s="103" t="s">
        <v>23</v>
      </c>
      <c r="D6" s="102">
        <v>3</v>
      </c>
      <c r="E6" s="104">
        <v>27</v>
      </c>
      <c r="F6" s="102">
        <v>7</v>
      </c>
      <c r="G6" s="105">
        <v>19</v>
      </c>
      <c r="H6" s="106">
        <v>2</v>
      </c>
      <c r="I6" s="104">
        <v>19</v>
      </c>
      <c r="J6" s="98">
        <f aca="true" t="shared" si="0" ref="J6:J37">E6+G6+I6</f>
        <v>65</v>
      </c>
    </row>
    <row r="7" spans="1:11" ht="19.5" customHeight="1">
      <c r="A7" s="102">
        <v>100018711</v>
      </c>
      <c r="B7" s="103" t="s">
        <v>211</v>
      </c>
      <c r="C7" s="103" t="s">
        <v>208</v>
      </c>
      <c r="D7" s="102">
        <v>1</v>
      </c>
      <c r="E7" s="104">
        <v>30</v>
      </c>
      <c r="F7" s="102">
        <v>8</v>
      </c>
      <c r="G7" s="105">
        <v>18</v>
      </c>
      <c r="H7" s="106">
        <v>6</v>
      </c>
      <c r="I7" s="104">
        <v>15</v>
      </c>
      <c r="J7" s="98">
        <f t="shared" si="0"/>
        <v>63</v>
      </c>
      <c r="K7" s="78"/>
    </row>
    <row r="8" spans="1:10" ht="19.5" customHeight="1">
      <c r="A8" s="102">
        <v>100021372</v>
      </c>
      <c r="B8" s="103" t="s">
        <v>232</v>
      </c>
      <c r="C8" s="103" t="s">
        <v>93</v>
      </c>
      <c r="D8" s="102">
        <v>6</v>
      </c>
      <c r="E8" s="104">
        <v>20</v>
      </c>
      <c r="F8" s="102">
        <v>4</v>
      </c>
      <c r="G8" s="104">
        <v>23</v>
      </c>
      <c r="H8" s="106">
        <v>4</v>
      </c>
      <c r="I8" s="104">
        <v>17</v>
      </c>
      <c r="J8" s="98">
        <f t="shared" si="0"/>
        <v>60</v>
      </c>
    </row>
    <row r="9" spans="1:10" ht="19.5" customHeight="1">
      <c r="A9" s="102">
        <v>100018503</v>
      </c>
      <c r="B9" s="103" t="s">
        <v>229</v>
      </c>
      <c r="C9" s="103" t="s">
        <v>27</v>
      </c>
      <c r="D9" s="102">
        <v>14</v>
      </c>
      <c r="E9" s="105">
        <v>13</v>
      </c>
      <c r="F9" s="102">
        <v>2</v>
      </c>
      <c r="G9" s="104">
        <v>27</v>
      </c>
      <c r="H9" s="106">
        <v>2</v>
      </c>
      <c r="I9" s="104">
        <v>19</v>
      </c>
      <c r="J9" s="98">
        <f t="shared" si="0"/>
        <v>59</v>
      </c>
    </row>
    <row r="10" spans="1:10" ht="19.5" customHeight="1">
      <c r="A10" s="102">
        <v>100013516</v>
      </c>
      <c r="B10" s="103" t="s">
        <v>272</v>
      </c>
      <c r="C10" s="103" t="s">
        <v>56</v>
      </c>
      <c r="D10" s="102">
        <v>7</v>
      </c>
      <c r="E10" s="105">
        <v>20</v>
      </c>
      <c r="F10" s="102">
        <v>10</v>
      </c>
      <c r="G10" s="105">
        <v>16</v>
      </c>
      <c r="H10" s="106">
        <v>1</v>
      </c>
      <c r="I10" s="104">
        <v>20</v>
      </c>
      <c r="J10" s="98">
        <f t="shared" si="0"/>
        <v>56</v>
      </c>
    </row>
    <row r="11" spans="1:10" ht="19.5" customHeight="1">
      <c r="A11" s="102">
        <v>100012050</v>
      </c>
      <c r="B11" s="103" t="s">
        <v>218</v>
      </c>
      <c r="C11" s="103" t="s">
        <v>219</v>
      </c>
      <c r="D11" s="102">
        <v>23</v>
      </c>
      <c r="E11" s="105">
        <v>3</v>
      </c>
      <c r="F11" s="102">
        <v>1</v>
      </c>
      <c r="G11" s="104">
        <v>30</v>
      </c>
      <c r="H11" s="106">
        <v>1</v>
      </c>
      <c r="I11" s="104">
        <v>20</v>
      </c>
      <c r="J11" s="98">
        <f t="shared" si="0"/>
        <v>53</v>
      </c>
    </row>
    <row r="12" spans="1:10" ht="19.5" customHeight="1">
      <c r="A12" s="102">
        <v>100011410</v>
      </c>
      <c r="B12" s="103" t="s">
        <v>188</v>
      </c>
      <c r="C12" s="103" t="s">
        <v>189</v>
      </c>
      <c r="D12" s="102">
        <v>5</v>
      </c>
      <c r="E12" s="104">
        <v>21</v>
      </c>
      <c r="F12" s="102">
        <v>16</v>
      </c>
      <c r="G12" s="105">
        <v>11</v>
      </c>
      <c r="H12" s="106">
        <v>4</v>
      </c>
      <c r="I12" s="104">
        <v>17</v>
      </c>
      <c r="J12" s="98">
        <f t="shared" si="0"/>
        <v>49</v>
      </c>
    </row>
    <row r="13" spans="1:10" ht="19.5" customHeight="1">
      <c r="A13" s="102">
        <v>100016484</v>
      </c>
      <c r="B13" s="103" t="s">
        <v>225</v>
      </c>
      <c r="C13" s="103" t="s">
        <v>226</v>
      </c>
      <c r="D13" s="102">
        <v>2</v>
      </c>
      <c r="E13" s="104">
        <v>27</v>
      </c>
      <c r="F13" s="102">
        <v>23</v>
      </c>
      <c r="G13" s="105">
        <v>3</v>
      </c>
      <c r="H13" s="106">
        <v>3</v>
      </c>
      <c r="I13" s="104">
        <v>18</v>
      </c>
      <c r="J13" s="98">
        <f t="shared" si="0"/>
        <v>48</v>
      </c>
    </row>
    <row r="14" spans="1:19" ht="19.5" customHeight="1">
      <c r="A14" s="102">
        <v>15403394</v>
      </c>
      <c r="B14" s="103" t="s">
        <v>258</v>
      </c>
      <c r="C14" s="103" t="s">
        <v>51</v>
      </c>
      <c r="D14" s="102">
        <v>22</v>
      </c>
      <c r="E14" s="105">
        <v>4</v>
      </c>
      <c r="F14" s="102">
        <v>6</v>
      </c>
      <c r="G14" s="104">
        <v>23</v>
      </c>
      <c r="H14" s="106">
        <v>2</v>
      </c>
      <c r="I14" s="104">
        <v>19</v>
      </c>
      <c r="J14" s="98">
        <f t="shared" si="0"/>
        <v>46</v>
      </c>
      <c r="L14" s="30"/>
      <c r="M14" s="30"/>
      <c r="N14" s="30"/>
      <c r="O14" s="30"/>
      <c r="P14" s="30"/>
      <c r="Q14" s="30"/>
      <c r="R14" s="30"/>
      <c r="S14" s="30"/>
    </row>
    <row r="15" spans="1:10" ht="19.5" customHeight="1">
      <c r="A15" s="102">
        <v>100018568</v>
      </c>
      <c r="B15" s="103" t="s">
        <v>244</v>
      </c>
      <c r="C15" s="103" t="s">
        <v>40</v>
      </c>
      <c r="D15" s="102">
        <v>15</v>
      </c>
      <c r="E15" s="105">
        <v>11</v>
      </c>
      <c r="F15" s="102">
        <v>11</v>
      </c>
      <c r="G15" s="105">
        <v>15</v>
      </c>
      <c r="H15" s="106">
        <v>2</v>
      </c>
      <c r="I15" s="104">
        <v>19</v>
      </c>
      <c r="J15" s="98">
        <f t="shared" si="0"/>
        <v>45</v>
      </c>
    </row>
    <row r="16" spans="1:10" ht="19.5" customHeight="1">
      <c r="A16" s="102">
        <v>100013576</v>
      </c>
      <c r="B16" s="103" t="s">
        <v>286</v>
      </c>
      <c r="C16" s="103" t="s">
        <v>180</v>
      </c>
      <c r="D16" s="102">
        <v>7</v>
      </c>
      <c r="E16" s="105">
        <v>20</v>
      </c>
      <c r="F16" s="102">
        <v>20</v>
      </c>
      <c r="G16" s="105">
        <v>8</v>
      </c>
      <c r="H16" s="106">
        <v>4</v>
      </c>
      <c r="I16" s="104">
        <v>17</v>
      </c>
      <c r="J16" s="98">
        <f t="shared" si="0"/>
        <v>45</v>
      </c>
    </row>
    <row r="17" spans="1:10" ht="19.5" customHeight="1">
      <c r="A17" s="102">
        <v>100011722</v>
      </c>
      <c r="B17" s="103" t="s">
        <v>250</v>
      </c>
      <c r="C17" s="103" t="s">
        <v>44</v>
      </c>
      <c r="D17" s="102">
        <v>38</v>
      </c>
      <c r="E17" s="105">
        <v>0</v>
      </c>
      <c r="F17" s="102">
        <v>3</v>
      </c>
      <c r="G17" s="104">
        <v>25</v>
      </c>
      <c r="H17" s="106">
        <v>1</v>
      </c>
      <c r="I17" s="104">
        <v>20</v>
      </c>
      <c r="J17" s="98">
        <f t="shared" si="0"/>
        <v>45</v>
      </c>
    </row>
    <row r="18" spans="1:10" ht="19.5" customHeight="1">
      <c r="A18" s="102">
        <v>100013177</v>
      </c>
      <c r="B18" s="103" t="s">
        <v>266</v>
      </c>
      <c r="C18" s="103" t="s">
        <v>267</v>
      </c>
      <c r="D18" s="102">
        <v>12</v>
      </c>
      <c r="E18" s="105">
        <v>20</v>
      </c>
      <c r="F18" s="102">
        <v>18</v>
      </c>
      <c r="G18" s="105">
        <v>8</v>
      </c>
      <c r="H18" s="106">
        <v>4</v>
      </c>
      <c r="I18" s="104">
        <v>17</v>
      </c>
      <c r="J18" s="98">
        <f t="shared" si="0"/>
        <v>45</v>
      </c>
    </row>
    <row r="19" spans="1:10" ht="19.5" customHeight="1">
      <c r="A19" s="102">
        <v>100012639</v>
      </c>
      <c r="B19" s="103" t="s">
        <v>255</v>
      </c>
      <c r="C19" s="103" t="s">
        <v>48</v>
      </c>
      <c r="D19" s="102">
        <v>28</v>
      </c>
      <c r="E19" s="105">
        <v>0</v>
      </c>
      <c r="F19" s="102">
        <v>5</v>
      </c>
      <c r="G19" s="104">
        <v>23</v>
      </c>
      <c r="H19" s="106">
        <v>1</v>
      </c>
      <c r="I19" s="104">
        <v>20</v>
      </c>
      <c r="J19" s="98">
        <f t="shared" si="0"/>
        <v>43</v>
      </c>
    </row>
    <row r="20" spans="1:10" ht="19.5" customHeight="1">
      <c r="A20" s="102">
        <v>100024896</v>
      </c>
      <c r="B20" s="103" t="s">
        <v>284</v>
      </c>
      <c r="C20" s="103" t="s">
        <v>63</v>
      </c>
      <c r="D20" s="102">
        <v>4</v>
      </c>
      <c r="E20" s="104">
        <v>23</v>
      </c>
      <c r="F20" s="102">
        <v>33</v>
      </c>
      <c r="G20" s="105">
        <v>0</v>
      </c>
      <c r="H20" s="106">
        <v>3</v>
      </c>
      <c r="I20" s="104">
        <v>18</v>
      </c>
      <c r="J20" s="98">
        <f t="shared" si="0"/>
        <v>41</v>
      </c>
    </row>
    <row r="21" spans="1:11" ht="19.5" customHeight="1">
      <c r="A21" s="102">
        <v>100018888</v>
      </c>
      <c r="B21" s="103" t="s">
        <v>205</v>
      </c>
      <c r="C21" s="103" t="s">
        <v>204</v>
      </c>
      <c r="D21" s="102">
        <v>11</v>
      </c>
      <c r="E21" s="105">
        <v>20</v>
      </c>
      <c r="F21" s="102"/>
      <c r="G21" s="105">
        <v>0</v>
      </c>
      <c r="H21" s="106">
        <v>1</v>
      </c>
      <c r="I21" s="104">
        <v>20</v>
      </c>
      <c r="J21" s="98">
        <f t="shared" si="0"/>
        <v>40</v>
      </c>
      <c r="K21" s="78"/>
    </row>
    <row r="22" spans="1:10" ht="19.5" customHeight="1">
      <c r="A22" s="102">
        <v>100011545</v>
      </c>
      <c r="B22" s="103" t="s">
        <v>261</v>
      </c>
      <c r="C22" s="103" t="s">
        <v>51</v>
      </c>
      <c r="D22" s="102">
        <v>26</v>
      </c>
      <c r="E22" s="105">
        <v>0</v>
      </c>
      <c r="F22" s="102">
        <v>9</v>
      </c>
      <c r="G22" s="105">
        <v>17</v>
      </c>
      <c r="H22" s="106">
        <v>1</v>
      </c>
      <c r="I22" s="104">
        <v>20</v>
      </c>
      <c r="J22" s="98">
        <f t="shared" si="0"/>
        <v>37</v>
      </c>
    </row>
    <row r="23" spans="1:10" ht="19.5" customHeight="1">
      <c r="A23" s="102">
        <v>100007275</v>
      </c>
      <c r="B23" s="103" t="s">
        <v>247</v>
      </c>
      <c r="C23" s="103" t="s">
        <v>40</v>
      </c>
      <c r="D23" s="102">
        <v>10</v>
      </c>
      <c r="E23" s="105">
        <v>20</v>
      </c>
      <c r="F23" s="102">
        <v>30</v>
      </c>
      <c r="G23" s="105">
        <v>0</v>
      </c>
      <c r="H23" s="106">
        <v>4</v>
      </c>
      <c r="I23" s="104">
        <v>17</v>
      </c>
      <c r="J23" s="98">
        <f t="shared" si="0"/>
        <v>37</v>
      </c>
    </row>
    <row r="24" spans="1:10" ht="19.5" customHeight="1">
      <c r="A24" s="102">
        <v>100013762</v>
      </c>
      <c r="B24" s="103" t="s">
        <v>191</v>
      </c>
      <c r="C24" s="103" t="s">
        <v>189</v>
      </c>
      <c r="D24" s="102">
        <v>18</v>
      </c>
      <c r="E24" s="105">
        <v>8</v>
      </c>
      <c r="F24" s="102">
        <v>22</v>
      </c>
      <c r="G24" s="105">
        <v>8</v>
      </c>
      <c r="H24" s="106">
        <v>1</v>
      </c>
      <c r="I24" s="104">
        <v>20</v>
      </c>
      <c r="J24" s="98">
        <f t="shared" si="0"/>
        <v>36</v>
      </c>
    </row>
    <row r="25" spans="1:11" ht="19.5" customHeight="1">
      <c r="A25" s="107">
        <v>100003679</v>
      </c>
      <c r="B25" s="108" t="s">
        <v>396</v>
      </c>
      <c r="C25" s="108" t="s">
        <v>117</v>
      </c>
      <c r="D25" s="107">
        <v>7</v>
      </c>
      <c r="E25" s="109">
        <v>20</v>
      </c>
      <c r="F25" s="107"/>
      <c r="G25" s="110"/>
      <c r="H25" s="111">
        <v>6</v>
      </c>
      <c r="I25" s="112">
        <v>15</v>
      </c>
      <c r="J25" s="113">
        <f t="shared" si="0"/>
        <v>35</v>
      </c>
      <c r="K25" s="77" t="s">
        <v>442</v>
      </c>
    </row>
    <row r="26" spans="1:10" ht="19.5" customHeight="1">
      <c r="A26" s="102">
        <v>100008167</v>
      </c>
      <c r="B26" s="103" t="s">
        <v>264</v>
      </c>
      <c r="C26" s="103" t="s">
        <v>51</v>
      </c>
      <c r="D26" s="102">
        <v>32</v>
      </c>
      <c r="E26" s="105">
        <v>0</v>
      </c>
      <c r="F26" s="102">
        <v>14</v>
      </c>
      <c r="G26" s="105">
        <v>15</v>
      </c>
      <c r="H26" s="106">
        <v>3</v>
      </c>
      <c r="I26" s="104">
        <v>18</v>
      </c>
      <c r="J26" s="98">
        <f t="shared" si="0"/>
        <v>33</v>
      </c>
    </row>
    <row r="27" spans="1:10" ht="19.5" customHeight="1">
      <c r="A27" s="102">
        <v>14812203</v>
      </c>
      <c r="B27" s="103" t="s">
        <v>221</v>
      </c>
      <c r="C27" s="103" t="s">
        <v>219</v>
      </c>
      <c r="D27" s="102"/>
      <c r="E27" s="105"/>
      <c r="F27" s="102">
        <v>13</v>
      </c>
      <c r="G27" s="105">
        <v>15</v>
      </c>
      <c r="H27" s="106">
        <v>4</v>
      </c>
      <c r="I27" s="104">
        <v>17</v>
      </c>
      <c r="J27" s="98">
        <f t="shared" si="0"/>
        <v>32</v>
      </c>
    </row>
    <row r="28" spans="1:10" ht="19.5" customHeight="1">
      <c r="A28" s="102">
        <v>100011737</v>
      </c>
      <c r="B28" s="103" t="s">
        <v>213</v>
      </c>
      <c r="C28" s="103" t="s">
        <v>208</v>
      </c>
      <c r="D28" s="102"/>
      <c r="E28" s="105"/>
      <c r="F28" s="102">
        <v>12</v>
      </c>
      <c r="G28" s="105">
        <v>15</v>
      </c>
      <c r="H28" s="106">
        <v>4</v>
      </c>
      <c r="I28" s="104">
        <v>17</v>
      </c>
      <c r="J28" s="98">
        <f t="shared" si="0"/>
        <v>32</v>
      </c>
    </row>
    <row r="29" spans="1:11" ht="19.5" customHeight="1">
      <c r="A29" s="107">
        <v>100005754</v>
      </c>
      <c r="B29" s="108" t="s">
        <v>269</v>
      </c>
      <c r="C29" s="108" t="s">
        <v>56</v>
      </c>
      <c r="D29" s="107">
        <v>13</v>
      </c>
      <c r="E29" s="109">
        <v>13</v>
      </c>
      <c r="F29" s="107">
        <v>26</v>
      </c>
      <c r="G29" s="109">
        <v>1</v>
      </c>
      <c r="H29" s="111">
        <v>4</v>
      </c>
      <c r="I29" s="110">
        <v>17</v>
      </c>
      <c r="J29" s="113">
        <f t="shared" si="0"/>
        <v>31</v>
      </c>
      <c r="K29" s="15" t="s">
        <v>468</v>
      </c>
    </row>
    <row r="30" spans="1:10" ht="19.5" customHeight="1">
      <c r="A30" s="102">
        <v>100017280</v>
      </c>
      <c r="B30" s="103" t="s">
        <v>276</v>
      </c>
      <c r="C30" s="103" t="s">
        <v>60</v>
      </c>
      <c r="D30" s="102">
        <v>16</v>
      </c>
      <c r="E30" s="105">
        <v>11</v>
      </c>
      <c r="F30" s="102">
        <v>25</v>
      </c>
      <c r="G30" s="105">
        <v>1</v>
      </c>
      <c r="H30" s="106">
        <v>3</v>
      </c>
      <c r="I30" s="104">
        <v>18</v>
      </c>
      <c r="J30" s="98">
        <f t="shared" si="0"/>
        <v>30</v>
      </c>
    </row>
    <row r="31" spans="1:19" ht="19.5" customHeight="1">
      <c r="A31" s="102">
        <v>100010866</v>
      </c>
      <c r="B31" s="103" t="s">
        <v>202</v>
      </c>
      <c r="C31" s="103" t="s">
        <v>23</v>
      </c>
      <c r="D31" s="102">
        <v>30</v>
      </c>
      <c r="E31" s="105">
        <v>0</v>
      </c>
      <c r="F31" s="102">
        <v>17</v>
      </c>
      <c r="G31" s="105">
        <v>11</v>
      </c>
      <c r="H31" s="106">
        <v>3</v>
      </c>
      <c r="I31" s="104">
        <v>18</v>
      </c>
      <c r="J31" s="98">
        <f t="shared" si="0"/>
        <v>29</v>
      </c>
      <c r="L31" s="30"/>
      <c r="M31" s="30"/>
      <c r="N31" s="30"/>
      <c r="O31" s="30"/>
      <c r="P31" s="30"/>
      <c r="Q31" s="30"/>
      <c r="R31" s="30"/>
      <c r="S31" s="30"/>
    </row>
    <row r="32" spans="1:10" ht="19.5" customHeight="1">
      <c r="A32" s="20">
        <v>100026001</v>
      </c>
      <c r="B32" s="19" t="s">
        <v>278</v>
      </c>
      <c r="C32" s="19" t="s">
        <v>60</v>
      </c>
      <c r="D32" s="20">
        <v>33</v>
      </c>
      <c r="E32" s="21">
        <v>0</v>
      </c>
      <c r="F32" s="20">
        <v>19</v>
      </c>
      <c r="G32" s="21">
        <v>8</v>
      </c>
      <c r="H32" s="72">
        <v>1</v>
      </c>
      <c r="I32" s="25">
        <v>20</v>
      </c>
      <c r="J32" s="57">
        <f t="shared" si="0"/>
        <v>28</v>
      </c>
    </row>
    <row r="33" spans="1:10" ht="19.5" customHeight="1">
      <c r="A33" s="20">
        <v>100014368</v>
      </c>
      <c r="B33" s="19" t="s">
        <v>214</v>
      </c>
      <c r="C33" s="19" t="s">
        <v>82</v>
      </c>
      <c r="D33" s="20">
        <v>17</v>
      </c>
      <c r="E33" s="21">
        <v>11</v>
      </c>
      <c r="F33" s="20"/>
      <c r="G33" s="21">
        <v>0</v>
      </c>
      <c r="H33" s="72">
        <v>6</v>
      </c>
      <c r="I33" s="25">
        <v>15</v>
      </c>
      <c r="J33" s="57">
        <f t="shared" si="0"/>
        <v>26</v>
      </c>
    </row>
    <row r="34" spans="1:10" ht="19.5" customHeight="1">
      <c r="A34" s="20">
        <v>100021628</v>
      </c>
      <c r="B34" s="19" t="s">
        <v>240</v>
      </c>
      <c r="C34" s="19" t="s">
        <v>48</v>
      </c>
      <c r="D34" s="20">
        <v>19</v>
      </c>
      <c r="E34" s="21">
        <v>8</v>
      </c>
      <c r="F34" s="20"/>
      <c r="G34" s="21">
        <v>0</v>
      </c>
      <c r="H34" s="72">
        <v>3</v>
      </c>
      <c r="I34" s="25">
        <v>18</v>
      </c>
      <c r="J34" s="57">
        <f t="shared" si="0"/>
        <v>26</v>
      </c>
    </row>
    <row r="35" spans="1:11" ht="19.5" customHeight="1">
      <c r="A35" s="20">
        <v>100027470</v>
      </c>
      <c r="B35" s="19" t="s">
        <v>237</v>
      </c>
      <c r="C35" s="19" t="s">
        <v>204</v>
      </c>
      <c r="D35" s="20"/>
      <c r="E35" s="27"/>
      <c r="F35" s="20">
        <v>20</v>
      </c>
      <c r="G35" s="21">
        <v>8</v>
      </c>
      <c r="H35" s="72">
        <v>4</v>
      </c>
      <c r="I35" s="62">
        <v>17</v>
      </c>
      <c r="J35" s="57">
        <f t="shared" si="0"/>
        <v>25</v>
      </c>
      <c r="K35" s="77" t="s">
        <v>442</v>
      </c>
    </row>
    <row r="36" spans="1:10" ht="19.5" customHeight="1">
      <c r="A36" s="20">
        <v>100018627</v>
      </c>
      <c r="B36" s="19" t="s">
        <v>222</v>
      </c>
      <c r="C36" s="19" t="s">
        <v>219</v>
      </c>
      <c r="D36" s="20">
        <v>20</v>
      </c>
      <c r="E36" s="21">
        <v>8</v>
      </c>
      <c r="F36" s="20"/>
      <c r="G36" s="21">
        <v>0</v>
      </c>
      <c r="H36" s="72">
        <v>5</v>
      </c>
      <c r="I36" s="25">
        <v>16</v>
      </c>
      <c r="J36" s="57">
        <f t="shared" si="0"/>
        <v>24</v>
      </c>
    </row>
    <row r="37" spans="1:10" ht="19.5" customHeight="1">
      <c r="A37" s="20">
        <v>100011736</v>
      </c>
      <c r="B37" s="19" t="s">
        <v>207</v>
      </c>
      <c r="C37" s="19" t="s">
        <v>208</v>
      </c>
      <c r="D37" s="20">
        <v>37</v>
      </c>
      <c r="E37" s="21">
        <v>0</v>
      </c>
      <c r="F37" s="20">
        <v>15</v>
      </c>
      <c r="G37" s="21">
        <v>11</v>
      </c>
      <c r="H37" s="72">
        <v>9</v>
      </c>
      <c r="I37" s="25">
        <v>12</v>
      </c>
      <c r="J37" s="57">
        <f t="shared" si="0"/>
        <v>23</v>
      </c>
    </row>
    <row r="38" spans="1:19" s="30" customFormat="1" ht="19.5" customHeight="1">
      <c r="A38" s="20"/>
      <c r="B38" s="19" t="s">
        <v>454</v>
      </c>
      <c r="C38" s="19" t="s">
        <v>69</v>
      </c>
      <c r="D38" s="20"/>
      <c r="E38" s="21"/>
      <c r="F38" s="20"/>
      <c r="G38" s="21"/>
      <c r="H38" s="72">
        <v>1</v>
      </c>
      <c r="I38" s="25">
        <v>20</v>
      </c>
      <c r="J38" s="57">
        <f aca="true" t="shared" si="1" ref="J38:J64">E38+G38+I38</f>
        <v>20</v>
      </c>
      <c r="K38" s="75"/>
      <c r="L38" s="2"/>
      <c r="M38" s="2"/>
      <c r="N38" s="2"/>
      <c r="O38" s="2"/>
      <c r="P38" s="2"/>
      <c r="Q38" s="2"/>
      <c r="R38" s="2"/>
      <c r="S38" s="2"/>
    </row>
    <row r="39" spans="1:19" s="30" customFormat="1" ht="19.5" customHeight="1">
      <c r="A39" s="20">
        <v>100014042</v>
      </c>
      <c r="B39" s="19" t="s">
        <v>193</v>
      </c>
      <c r="C39" s="19" t="s">
        <v>19</v>
      </c>
      <c r="D39" s="20">
        <v>21</v>
      </c>
      <c r="E39" s="21">
        <v>5</v>
      </c>
      <c r="F39" s="20">
        <v>32</v>
      </c>
      <c r="G39" s="21">
        <v>0</v>
      </c>
      <c r="H39" s="72">
        <v>7</v>
      </c>
      <c r="I39" s="25">
        <v>14</v>
      </c>
      <c r="J39" s="57">
        <f t="shared" si="1"/>
        <v>19</v>
      </c>
      <c r="K39" s="75"/>
      <c r="L39" s="2"/>
      <c r="M39" s="2"/>
      <c r="N39" s="2"/>
      <c r="O39" s="2"/>
      <c r="P39" s="2"/>
      <c r="Q39" s="2"/>
      <c r="R39" s="2"/>
      <c r="S39" s="2"/>
    </row>
    <row r="40" spans="1:19" s="30" customFormat="1" ht="19.5" customHeight="1">
      <c r="A40" s="20">
        <v>100014257</v>
      </c>
      <c r="B40" s="19" t="s">
        <v>196</v>
      </c>
      <c r="C40" s="19" t="s">
        <v>19</v>
      </c>
      <c r="D40" s="20">
        <v>25</v>
      </c>
      <c r="E40" s="21">
        <v>3</v>
      </c>
      <c r="F40" s="20">
        <v>27</v>
      </c>
      <c r="G40" s="21">
        <v>0</v>
      </c>
      <c r="H40" s="72">
        <v>5</v>
      </c>
      <c r="I40" s="25">
        <v>16</v>
      </c>
      <c r="J40" s="57">
        <f t="shared" si="1"/>
        <v>19</v>
      </c>
      <c r="K40" s="75"/>
      <c r="L40" s="2"/>
      <c r="M40" s="2"/>
      <c r="N40" s="2"/>
      <c r="O40" s="2"/>
      <c r="P40" s="2"/>
      <c r="Q40" s="2"/>
      <c r="R40" s="2"/>
      <c r="S40" s="2"/>
    </row>
    <row r="41" spans="1:19" s="30" customFormat="1" ht="19.5" customHeight="1">
      <c r="A41" s="20">
        <v>100014247</v>
      </c>
      <c r="B41" s="19" t="s">
        <v>274</v>
      </c>
      <c r="C41" s="19" t="s">
        <v>82</v>
      </c>
      <c r="D41" s="20"/>
      <c r="E41" s="21"/>
      <c r="F41" s="20">
        <v>24</v>
      </c>
      <c r="G41" s="21">
        <v>2</v>
      </c>
      <c r="H41" s="72">
        <v>4</v>
      </c>
      <c r="I41" s="25">
        <v>17</v>
      </c>
      <c r="J41" s="57">
        <f t="shared" si="1"/>
        <v>19</v>
      </c>
      <c r="K41" s="75"/>
      <c r="L41" s="2"/>
      <c r="M41" s="2"/>
      <c r="N41" s="2"/>
      <c r="O41" s="2"/>
      <c r="P41" s="2"/>
      <c r="Q41" s="2"/>
      <c r="R41" s="2"/>
      <c r="S41" s="2"/>
    </row>
    <row r="42" spans="1:11" ht="19.5" customHeight="1">
      <c r="A42" s="20">
        <v>100018887</v>
      </c>
      <c r="B42" s="19" t="s">
        <v>203</v>
      </c>
      <c r="C42" s="19" t="s">
        <v>204</v>
      </c>
      <c r="D42" s="20">
        <v>36</v>
      </c>
      <c r="E42" s="21">
        <v>0</v>
      </c>
      <c r="F42" s="20"/>
      <c r="G42" s="21">
        <v>0</v>
      </c>
      <c r="H42" s="72">
        <v>2</v>
      </c>
      <c r="I42" s="25">
        <v>19</v>
      </c>
      <c r="J42" s="57">
        <f t="shared" si="1"/>
        <v>19</v>
      </c>
      <c r="K42" s="78"/>
    </row>
    <row r="43" spans="1:10" ht="19.5" customHeight="1">
      <c r="A43" s="20"/>
      <c r="B43" s="19" t="s">
        <v>446</v>
      </c>
      <c r="C43" s="19" t="s">
        <v>448</v>
      </c>
      <c r="D43" s="20"/>
      <c r="E43" s="21"/>
      <c r="F43" s="20"/>
      <c r="G43" s="21"/>
      <c r="H43" s="72">
        <v>2</v>
      </c>
      <c r="I43" s="25">
        <v>19</v>
      </c>
      <c r="J43" s="57">
        <f t="shared" si="1"/>
        <v>19</v>
      </c>
    </row>
    <row r="44" spans="1:10" ht="19.5" customHeight="1">
      <c r="A44" s="20"/>
      <c r="B44" s="19" t="s">
        <v>453</v>
      </c>
      <c r="C44" s="19" t="s">
        <v>69</v>
      </c>
      <c r="D44" s="20"/>
      <c r="E44" s="21"/>
      <c r="F44" s="20"/>
      <c r="G44" s="21"/>
      <c r="H44" s="72">
        <v>2</v>
      </c>
      <c r="I44" s="25">
        <v>19</v>
      </c>
      <c r="J44" s="57">
        <f t="shared" si="1"/>
        <v>19</v>
      </c>
    </row>
    <row r="45" spans="1:10" ht="19.5" customHeight="1">
      <c r="A45" s="20">
        <v>100015907</v>
      </c>
      <c r="B45" s="19" t="s">
        <v>234</v>
      </c>
      <c r="C45" s="19" t="s">
        <v>93</v>
      </c>
      <c r="D45" s="20">
        <v>34</v>
      </c>
      <c r="E45" s="21">
        <v>0</v>
      </c>
      <c r="F45" s="20">
        <v>29</v>
      </c>
      <c r="G45" s="21">
        <v>0</v>
      </c>
      <c r="H45" s="72">
        <v>3</v>
      </c>
      <c r="I45" s="25">
        <v>18</v>
      </c>
      <c r="J45" s="57">
        <f t="shared" si="1"/>
        <v>18</v>
      </c>
    </row>
    <row r="46" spans="1:10" ht="19.5" customHeight="1">
      <c r="A46" s="20"/>
      <c r="B46" s="93" t="s">
        <v>451</v>
      </c>
      <c r="C46" s="93" t="s">
        <v>452</v>
      </c>
      <c r="D46" s="20"/>
      <c r="E46" s="21"/>
      <c r="F46" s="20"/>
      <c r="G46" s="21"/>
      <c r="H46" s="72">
        <v>3</v>
      </c>
      <c r="I46" s="25">
        <v>18</v>
      </c>
      <c r="J46" s="57">
        <f t="shared" si="1"/>
        <v>18</v>
      </c>
    </row>
    <row r="47" spans="1:10" ht="19.5" customHeight="1">
      <c r="A47" s="20">
        <v>14742380</v>
      </c>
      <c r="B47" s="19" t="s">
        <v>281</v>
      </c>
      <c r="C47" s="19" t="s">
        <v>63</v>
      </c>
      <c r="D47" s="20">
        <v>24</v>
      </c>
      <c r="E47" s="21">
        <v>3</v>
      </c>
      <c r="F47" s="20">
        <v>28</v>
      </c>
      <c r="G47" s="21">
        <v>0</v>
      </c>
      <c r="H47" s="72">
        <v>7</v>
      </c>
      <c r="I47" s="25">
        <v>14</v>
      </c>
      <c r="J47" s="57">
        <f t="shared" si="1"/>
        <v>17</v>
      </c>
    </row>
    <row r="48" spans="1:10" ht="19.5" customHeight="1">
      <c r="A48" s="20">
        <v>100009926</v>
      </c>
      <c r="B48" s="19" t="s">
        <v>252</v>
      </c>
      <c r="C48" s="19" t="s">
        <v>125</v>
      </c>
      <c r="D48" s="20"/>
      <c r="E48" s="21">
        <v>0</v>
      </c>
      <c r="F48" s="20"/>
      <c r="G48" s="21">
        <v>0</v>
      </c>
      <c r="H48" s="72">
        <v>5</v>
      </c>
      <c r="I48" s="25">
        <v>16</v>
      </c>
      <c r="J48" s="57">
        <f t="shared" si="1"/>
        <v>16</v>
      </c>
    </row>
    <row r="49" spans="1:10" ht="19.5" customHeight="1">
      <c r="A49" s="20">
        <v>100009996</v>
      </c>
      <c r="B49" s="19" t="s">
        <v>217</v>
      </c>
      <c r="C49" s="19" t="s">
        <v>82</v>
      </c>
      <c r="D49" s="20">
        <v>27</v>
      </c>
      <c r="E49" s="21">
        <v>0</v>
      </c>
      <c r="F49" s="20">
        <v>31</v>
      </c>
      <c r="G49" s="21">
        <v>0</v>
      </c>
      <c r="H49" s="72">
        <v>5</v>
      </c>
      <c r="I49" s="25">
        <v>16</v>
      </c>
      <c r="J49" s="57">
        <f t="shared" si="1"/>
        <v>16</v>
      </c>
    </row>
    <row r="50" spans="1:10" ht="19.5" customHeight="1">
      <c r="A50" s="20"/>
      <c r="B50" s="19" t="s">
        <v>455</v>
      </c>
      <c r="C50" s="19" t="s">
        <v>69</v>
      </c>
      <c r="D50" s="20"/>
      <c r="E50" s="21"/>
      <c r="F50" s="20"/>
      <c r="G50" s="21"/>
      <c r="H50" s="72">
        <v>5</v>
      </c>
      <c r="I50" s="25">
        <v>16</v>
      </c>
      <c r="J50" s="57">
        <f t="shared" si="1"/>
        <v>16</v>
      </c>
    </row>
    <row r="51" spans="1:10" ht="19.5" customHeight="1">
      <c r="A51" s="20">
        <v>100020127</v>
      </c>
      <c r="B51" s="19" t="s">
        <v>241</v>
      </c>
      <c r="C51" s="19" t="s">
        <v>48</v>
      </c>
      <c r="D51" s="20">
        <v>40</v>
      </c>
      <c r="E51" s="21">
        <v>0</v>
      </c>
      <c r="F51" s="20"/>
      <c r="G51" s="21">
        <v>0</v>
      </c>
      <c r="H51" s="72">
        <v>6</v>
      </c>
      <c r="I51" s="25">
        <v>15</v>
      </c>
      <c r="J51" s="57">
        <f t="shared" si="1"/>
        <v>15</v>
      </c>
    </row>
    <row r="52" spans="1:19" ht="19.5" customHeight="1">
      <c r="A52" s="20">
        <v>100019376</v>
      </c>
      <c r="B52" s="19" t="s">
        <v>386</v>
      </c>
      <c r="C52" s="19" t="s">
        <v>27</v>
      </c>
      <c r="D52" s="20"/>
      <c r="E52" s="27"/>
      <c r="F52" s="20"/>
      <c r="G52" s="21"/>
      <c r="H52" s="72">
        <v>6</v>
      </c>
      <c r="I52" s="25">
        <v>15</v>
      </c>
      <c r="J52" s="57">
        <f t="shared" si="1"/>
        <v>15</v>
      </c>
      <c r="K52" s="78"/>
      <c r="L52" s="30"/>
      <c r="M52" s="30"/>
      <c r="N52" s="30"/>
      <c r="O52" s="30"/>
      <c r="P52" s="30"/>
      <c r="Q52" s="30"/>
      <c r="R52" s="30"/>
      <c r="S52" s="30"/>
    </row>
    <row r="53" spans="1:10" ht="19.5" customHeight="1">
      <c r="A53" s="20">
        <v>100024313</v>
      </c>
      <c r="B53" s="19" t="s">
        <v>425</v>
      </c>
      <c r="C53" s="19" t="s">
        <v>180</v>
      </c>
      <c r="D53" s="20">
        <v>31</v>
      </c>
      <c r="E53" s="21">
        <v>0</v>
      </c>
      <c r="F53" s="20"/>
      <c r="G53" s="21"/>
      <c r="H53" s="72">
        <v>6</v>
      </c>
      <c r="I53" s="25">
        <v>15</v>
      </c>
      <c r="J53" s="57">
        <f t="shared" si="1"/>
        <v>15</v>
      </c>
    </row>
    <row r="54" spans="1:10" ht="19.5" customHeight="1">
      <c r="A54" s="25"/>
      <c r="B54" s="72" t="s">
        <v>443</v>
      </c>
      <c r="C54" s="19" t="s">
        <v>60</v>
      </c>
      <c r="D54" s="25"/>
      <c r="E54" s="27"/>
      <c r="F54" s="25"/>
      <c r="G54" s="25"/>
      <c r="H54" s="91">
        <v>6</v>
      </c>
      <c r="I54" s="66">
        <v>15</v>
      </c>
      <c r="J54" s="57">
        <f t="shared" si="1"/>
        <v>15</v>
      </c>
    </row>
    <row r="55" spans="1:19" ht="19.5" customHeight="1">
      <c r="A55" s="20">
        <v>100024030</v>
      </c>
      <c r="B55" s="19" t="s">
        <v>426</v>
      </c>
      <c r="C55" s="19" t="s">
        <v>267</v>
      </c>
      <c r="D55" s="20">
        <v>29</v>
      </c>
      <c r="E55" s="21">
        <v>0</v>
      </c>
      <c r="F55" s="20"/>
      <c r="G55" s="21"/>
      <c r="H55" s="72">
        <v>7</v>
      </c>
      <c r="I55" s="25">
        <v>14</v>
      </c>
      <c r="J55" s="57">
        <f t="shared" si="1"/>
        <v>14</v>
      </c>
      <c r="L55" s="30"/>
      <c r="M55" s="30"/>
      <c r="N55" s="30"/>
      <c r="O55" s="30"/>
      <c r="P55" s="30"/>
      <c r="Q55" s="30"/>
      <c r="R55" s="30"/>
      <c r="S55" s="30"/>
    </row>
    <row r="56" spans="1:11" ht="19.5" customHeight="1">
      <c r="A56" s="20">
        <v>100015907</v>
      </c>
      <c r="B56" s="19" t="s">
        <v>440</v>
      </c>
      <c r="C56" s="19" t="s">
        <v>27</v>
      </c>
      <c r="D56" s="20"/>
      <c r="E56" s="21"/>
      <c r="F56" s="20"/>
      <c r="G56" s="21"/>
      <c r="H56" s="72">
        <v>7</v>
      </c>
      <c r="I56" s="62">
        <v>14</v>
      </c>
      <c r="J56" s="57">
        <f t="shared" si="1"/>
        <v>14</v>
      </c>
      <c r="K56" s="77" t="s">
        <v>442</v>
      </c>
    </row>
    <row r="57" spans="1:10" ht="19.5" customHeight="1">
      <c r="A57" s="25"/>
      <c r="B57" s="19" t="s">
        <v>444</v>
      </c>
      <c r="C57" s="19" t="s">
        <v>60</v>
      </c>
      <c r="D57" s="25"/>
      <c r="E57" s="27"/>
      <c r="F57" s="20"/>
      <c r="G57" s="21"/>
      <c r="H57" s="91">
        <v>7</v>
      </c>
      <c r="I57" s="66">
        <v>14</v>
      </c>
      <c r="J57" s="57">
        <f t="shared" si="1"/>
        <v>14</v>
      </c>
    </row>
    <row r="58" spans="1:11" ht="19.5" customHeight="1">
      <c r="A58" s="20">
        <v>100019756</v>
      </c>
      <c r="B58" s="94" t="s">
        <v>397</v>
      </c>
      <c r="C58" s="94" t="s">
        <v>117</v>
      </c>
      <c r="D58" s="20"/>
      <c r="E58" s="21">
        <v>0</v>
      </c>
      <c r="F58" s="20"/>
      <c r="G58" s="21"/>
      <c r="H58" s="72">
        <v>8</v>
      </c>
      <c r="I58" s="62">
        <v>13</v>
      </c>
      <c r="J58" s="57">
        <f t="shared" si="1"/>
        <v>13</v>
      </c>
      <c r="K58" s="77" t="s">
        <v>442</v>
      </c>
    </row>
    <row r="59" spans="1:11" ht="19.5" customHeight="1">
      <c r="A59" s="20">
        <v>100021067</v>
      </c>
      <c r="B59" s="19" t="s">
        <v>392</v>
      </c>
      <c r="C59" s="19" t="s">
        <v>125</v>
      </c>
      <c r="D59" s="20">
        <v>35</v>
      </c>
      <c r="E59" s="21">
        <v>0</v>
      </c>
      <c r="F59" s="20"/>
      <c r="G59" s="21"/>
      <c r="H59" s="72">
        <v>8</v>
      </c>
      <c r="I59" s="62">
        <v>13</v>
      </c>
      <c r="J59" s="57">
        <f t="shared" si="1"/>
        <v>13</v>
      </c>
      <c r="K59" s="77" t="s">
        <v>442</v>
      </c>
    </row>
    <row r="60" spans="1:10" ht="19.5" customHeight="1">
      <c r="A60" s="20"/>
      <c r="B60" s="19" t="s">
        <v>457</v>
      </c>
      <c r="C60" s="19" t="s">
        <v>458</v>
      </c>
      <c r="D60" s="20"/>
      <c r="E60" s="21"/>
      <c r="F60" s="20"/>
      <c r="G60" s="21"/>
      <c r="H60" s="91">
        <v>8</v>
      </c>
      <c r="I60" s="66">
        <v>13</v>
      </c>
      <c r="J60" s="57">
        <f t="shared" si="1"/>
        <v>13</v>
      </c>
    </row>
    <row r="61" spans="1:10" ht="19.5" customHeight="1">
      <c r="A61" s="20"/>
      <c r="B61" s="19" t="s">
        <v>459</v>
      </c>
      <c r="C61" s="19" t="s">
        <v>267</v>
      </c>
      <c r="D61" s="20"/>
      <c r="E61" s="21"/>
      <c r="F61" s="20"/>
      <c r="G61" s="21"/>
      <c r="H61" s="91">
        <v>10</v>
      </c>
      <c r="I61" s="66">
        <v>11</v>
      </c>
      <c r="J61" s="57">
        <f t="shared" si="1"/>
        <v>11</v>
      </c>
    </row>
    <row r="62" spans="1:11" ht="19.5" customHeight="1">
      <c r="A62" s="20">
        <v>100022968</v>
      </c>
      <c r="B62" s="19" t="s">
        <v>411</v>
      </c>
      <c r="C62" s="19" t="s">
        <v>51</v>
      </c>
      <c r="D62" s="20">
        <v>39</v>
      </c>
      <c r="E62" s="21">
        <v>0</v>
      </c>
      <c r="F62" s="20"/>
      <c r="G62" s="21"/>
      <c r="H62" s="72">
        <v>11</v>
      </c>
      <c r="I62" s="62">
        <v>10</v>
      </c>
      <c r="J62" s="57">
        <f t="shared" si="1"/>
        <v>10</v>
      </c>
      <c r="K62" s="77" t="s">
        <v>442</v>
      </c>
    </row>
    <row r="63" spans="1:10" ht="19.5" customHeight="1">
      <c r="A63" s="20"/>
      <c r="B63" s="19" t="s">
        <v>460</v>
      </c>
      <c r="C63" s="19" t="s">
        <v>458</v>
      </c>
      <c r="D63" s="20"/>
      <c r="E63" s="21"/>
      <c r="F63" s="20"/>
      <c r="G63" s="21"/>
      <c r="H63" s="91">
        <v>11</v>
      </c>
      <c r="I63" s="79">
        <v>10</v>
      </c>
      <c r="J63" s="57">
        <f t="shared" si="1"/>
        <v>10</v>
      </c>
    </row>
    <row r="64" spans="1:10" ht="19.5" customHeight="1">
      <c r="A64" s="20">
        <v>100026949</v>
      </c>
      <c r="B64" s="19" t="s">
        <v>413</v>
      </c>
      <c r="C64" s="19" t="s">
        <v>60</v>
      </c>
      <c r="D64" s="20"/>
      <c r="E64" s="27"/>
      <c r="F64" s="20"/>
      <c r="G64" s="21"/>
      <c r="H64" s="72"/>
      <c r="I64" s="25"/>
      <c r="J64" s="57">
        <f t="shared" si="1"/>
        <v>0</v>
      </c>
    </row>
    <row r="65" spans="1:10" ht="19.5" customHeight="1">
      <c r="A65" s="32"/>
      <c r="B65" s="34"/>
      <c r="C65" s="34"/>
      <c r="D65" s="32"/>
      <c r="E65" s="45"/>
      <c r="F65" s="32"/>
      <c r="G65" s="33"/>
      <c r="H65" s="89"/>
      <c r="I65" s="30"/>
      <c r="J65" s="60"/>
    </row>
    <row r="66" spans="1:10" ht="39.75" customHeight="1">
      <c r="A66" s="51"/>
      <c r="B66" s="52" t="s">
        <v>462</v>
      </c>
      <c r="C66" s="51"/>
      <c r="D66" s="53"/>
      <c r="E66" s="54"/>
      <c r="F66" s="49"/>
      <c r="G66" s="50"/>
      <c r="H66" s="85"/>
      <c r="I66" s="51"/>
      <c r="J66" s="59"/>
    </row>
    <row r="67" spans="1:10" ht="19.5" customHeight="1">
      <c r="A67" s="39"/>
      <c r="B67" s="40"/>
      <c r="C67" s="40"/>
      <c r="D67" s="41" t="s">
        <v>429</v>
      </c>
      <c r="E67" s="42" t="s">
        <v>429</v>
      </c>
      <c r="F67" s="41" t="s">
        <v>430</v>
      </c>
      <c r="G67" s="42" t="s">
        <v>430</v>
      </c>
      <c r="H67" s="86" t="s">
        <v>438</v>
      </c>
      <c r="I67" s="44" t="s">
        <v>438</v>
      </c>
      <c r="J67" s="42" t="s">
        <v>439</v>
      </c>
    </row>
    <row r="68" spans="1:11" s="43" customFormat="1" ht="19.5" customHeight="1">
      <c r="A68" s="35" t="s">
        <v>3</v>
      </c>
      <c r="B68" s="36" t="s">
        <v>8</v>
      </c>
      <c r="C68" s="36" t="s">
        <v>9</v>
      </c>
      <c r="D68" s="37" t="s">
        <v>2</v>
      </c>
      <c r="E68" s="38" t="s">
        <v>437</v>
      </c>
      <c r="F68" s="37" t="s">
        <v>2</v>
      </c>
      <c r="G68" s="38" t="s">
        <v>437</v>
      </c>
      <c r="H68" s="87" t="s">
        <v>2</v>
      </c>
      <c r="I68" s="38" t="s">
        <v>437</v>
      </c>
      <c r="J68" s="55" t="s">
        <v>437</v>
      </c>
      <c r="K68" s="76"/>
    </row>
    <row r="69" spans="1:10" ht="19.5" customHeight="1">
      <c r="A69" s="102">
        <v>100018503</v>
      </c>
      <c r="B69" s="103" t="s">
        <v>229</v>
      </c>
      <c r="C69" s="103" t="s">
        <v>27</v>
      </c>
      <c r="D69" s="102">
        <v>1</v>
      </c>
      <c r="E69" s="104">
        <v>30</v>
      </c>
      <c r="F69" s="102">
        <v>2</v>
      </c>
      <c r="G69" s="104">
        <v>27</v>
      </c>
      <c r="H69" s="106">
        <v>2</v>
      </c>
      <c r="I69" s="104">
        <v>19</v>
      </c>
      <c r="J69" s="98">
        <f aca="true" t="shared" si="2" ref="J69:J100">E69+G69+I69</f>
        <v>76</v>
      </c>
    </row>
    <row r="70" spans="1:10" ht="19.5" customHeight="1">
      <c r="A70" s="102">
        <v>100008167</v>
      </c>
      <c r="B70" s="103" t="s">
        <v>264</v>
      </c>
      <c r="C70" s="103" t="s">
        <v>51</v>
      </c>
      <c r="D70" s="102">
        <v>4</v>
      </c>
      <c r="E70" s="104">
        <v>23</v>
      </c>
      <c r="F70" s="102">
        <v>1</v>
      </c>
      <c r="G70" s="104">
        <v>30</v>
      </c>
      <c r="H70" s="106">
        <v>2</v>
      </c>
      <c r="I70" s="104">
        <v>19</v>
      </c>
      <c r="J70" s="98">
        <f t="shared" si="2"/>
        <v>72</v>
      </c>
    </row>
    <row r="71" spans="1:10" ht="19.5" customHeight="1">
      <c r="A71" s="102">
        <v>100014257</v>
      </c>
      <c r="B71" s="103" t="s">
        <v>196</v>
      </c>
      <c r="C71" s="103" t="s">
        <v>19</v>
      </c>
      <c r="D71" s="102">
        <v>2</v>
      </c>
      <c r="E71" s="104">
        <v>27</v>
      </c>
      <c r="F71" s="102">
        <v>19</v>
      </c>
      <c r="G71" s="105">
        <v>7</v>
      </c>
      <c r="H71" s="106">
        <v>1</v>
      </c>
      <c r="I71" s="104">
        <v>20</v>
      </c>
      <c r="J71" s="98">
        <f t="shared" si="2"/>
        <v>54</v>
      </c>
    </row>
    <row r="72" spans="1:10" ht="19.5" customHeight="1">
      <c r="A72" s="102">
        <v>100009996</v>
      </c>
      <c r="B72" s="103" t="s">
        <v>217</v>
      </c>
      <c r="C72" s="103" t="s">
        <v>82</v>
      </c>
      <c r="D72" s="102">
        <v>10</v>
      </c>
      <c r="E72" s="105">
        <v>16</v>
      </c>
      <c r="F72" s="102">
        <v>7</v>
      </c>
      <c r="G72" s="105">
        <v>19</v>
      </c>
      <c r="H72" s="106">
        <v>4</v>
      </c>
      <c r="I72" s="104">
        <v>17</v>
      </c>
      <c r="J72" s="98">
        <f t="shared" si="2"/>
        <v>52</v>
      </c>
    </row>
    <row r="73" spans="1:10" ht="19.5" customHeight="1">
      <c r="A73" s="102">
        <v>100010866</v>
      </c>
      <c r="B73" s="103" t="s">
        <v>202</v>
      </c>
      <c r="C73" s="103" t="s">
        <v>23</v>
      </c>
      <c r="D73" s="102">
        <v>19</v>
      </c>
      <c r="E73" s="105">
        <v>7</v>
      </c>
      <c r="F73" s="102">
        <v>4</v>
      </c>
      <c r="G73" s="104">
        <v>23</v>
      </c>
      <c r="H73" s="106">
        <v>1</v>
      </c>
      <c r="I73" s="104">
        <v>20</v>
      </c>
      <c r="J73" s="98">
        <f t="shared" si="2"/>
        <v>50</v>
      </c>
    </row>
    <row r="74" spans="1:10" ht="19.5" customHeight="1">
      <c r="A74" s="102">
        <v>100024896</v>
      </c>
      <c r="B74" s="103" t="s">
        <v>284</v>
      </c>
      <c r="C74" s="103" t="s">
        <v>63</v>
      </c>
      <c r="D74" s="102">
        <v>3</v>
      </c>
      <c r="E74" s="104">
        <v>25</v>
      </c>
      <c r="F74" s="102">
        <v>21</v>
      </c>
      <c r="G74" s="105">
        <v>5</v>
      </c>
      <c r="H74" s="106">
        <v>2</v>
      </c>
      <c r="I74" s="104">
        <v>19</v>
      </c>
      <c r="J74" s="98">
        <f t="shared" si="2"/>
        <v>49</v>
      </c>
    </row>
    <row r="75" spans="1:10" ht="19.5" customHeight="1">
      <c r="A75" s="102">
        <v>100013177</v>
      </c>
      <c r="B75" s="103" t="s">
        <v>266</v>
      </c>
      <c r="C75" s="103" t="s">
        <v>267</v>
      </c>
      <c r="D75" s="102">
        <v>12</v>
      </c>
      <c r="E75" s="105">
        <v>14</v>
      </c>
      <c r="F75" s="102">
        <v>8</v>
      </c>
      <c r="G75" s="105">
        <v>18</v>
      </c>
      <c r="H75" s="106">
        <v>4</v>
      </c>
      <c r="I75" s="104">
        <v>17</v>
      </c>
      <c r="J75" s="98">
        <f t="shared" si="2"/>
        <v>49</v>
      </c>
    </row>
    <row r="76" spans="1:10" ht="19.5" customHeight="1">
      <c r="A76" s="102">
        <v>100021372</v>
      </c>
      <c r="B76" s="103" t="s">
        <v>232</v>
      </c>
      <c r="C76" s="103" t="s">
        <v>93</v>
      </c>
      <c r="D76" s="102">
        <v>8</v>
      </c>
      <c r="E76" s="105">
        <v>18</v>
      </c>
      <c r="F76" s="102">
        <v>16</v>
      </c>
      <c r="G76" s="105">
        <v>10</v>
      </c>
      <c r="H76" s="106">
        <v>1</v>
      </c>
      <c r="I76" s="104">
        <v>20</v>
      </c>
      <c r="J76" s="98">
        <f t="shared" si="2"/>
        <v>48</v>
      </c>
    </row>
    <row r="77" spans="1:10" ht="19.5" customHeight="1">
      <c r="A77" s="102">
        <v>100021628</v>
      </c>
      <c r="B77" s="103" t="s">
        <v>240</v>
      </c>
      <c r="C77" s="103" t="s">
        <v>48</v>
      </c>
      <c r="D77" s="102">
        <v>6</v>
      </c>
      <c r="E77" s="104">
        <v>20</v>
      </c>
      <c r="F77" s="102">
        <v>17</v>
      </c>
      <c r="G77" s="105">
        <v>9</v>
      </c>
      <c r="H77" s="106">
        <v>2</v>
      </c>
      <c r="I77" s="104">
        <v>19</v>
      </c>
      <c r="J77" s="98">
        <f t="shared" si="2"/>
        <v>48</v>
      </c>
    </row>
    <row r="78" spans="1:10" ht="19.5" customHeight="1">
      <c r="A78" s="102">
        <v>100011545</v>
      </c>
      <c r="B78" s="103" t="s">
        <v>261</v>
      </c>
      <c r="C78" s="103" t="s">
        <v>51</v>
      </c>
      <c r="D78" s="102">
        <v>22</v>
      </c>
      <c r="E78" s="105">
        <v>4</v>
      </c>
      <c r="F78" s="102">
        <v>3</v>
      </c>
      <c r="G78" s="104">
        <v>25</v>
      </c>
      <c r="H78" s="106">
        <v>3</v>
      </c>
      <c r="I78" s="104">
        <v>18</v>
      </c>
      <c r="J78" s="98">
        <f t="shared" si="2"/>
        <v>47</v>
      </c>
    </row>
    <row r="79" spans="1:10" ht="19.5" customHeight="1">
      <c r="A79" s="102">
        <v>100018711</v>
      </c>
      <c r="B79" s="103" t="s">
        <v>211</v>
      </c>
      <c r="C79" s="103" t="s">
        <v>208</v>
      </c>
      <c r="D79" s="102">
        <v>15</v>
      </c>
      <c r="E79" s="105">
        <v>11</v>
      </c>
      <c r="F79" s="102">
        <v>6</v>
      </c>
      <c r="G79" s="104">
        <v>20</v>
      </c>
      <c r="H79" s="106">
        <v>5</v>
      </c>
      <c r="I79" s="104">
        <v>16</v>
      </c>
      <c r="J79" s="98">
        <f t="shared" si="2"/>
        <v>47</v>
      </c>
    </row>
    <row r="80" spans="1:10" ht="19.5" customHeight="1">
      <c r="A80" s="102">
        <v>100018568</v>
      </c>
      <c r="B80" s="103" t="s">
        <v>244</v>
      </c>
      <c r="C80" s="103" t="s">
        <v>40</v>
      </c>
      <c r="D80" s="102">
        <v>23</v>
      </c>
      <c r="E80" s="105">
        <v>3</v>
      </c>
      <c r="F80" s="102">
        <v>5</v>
      </c>
      <c r="G80" s="104">
        <v>21</v>
      </c>
      <c r="H80" s="106">
        <v>4</v>
      </c>
      <c r="I80" s="104">
        <v>17</v>
      </c>
      <c r="J80" s="98">
        <f t="shared" si="2"/>
        <v>41</v>
      </c>
    </row>
    <row r="81" spans="1:10" ht="19.5" customHeight="1">
      <c r="A81" s="102">
        <v>100011410</v>
      </c>
      <c r="B81" s="103" t="s">
        <v>188</v>
      </c>
      <c r="C81" s="103" t="s">
        <v>189</v>
      </c>
      <c r="D81" s="102">
        <v>5</v>
      </c>
      <c r="E81" s="104">
        <v>21</v>
      </c>
      <c r="F81" s="102">
        <v>25</v>
      </c>
      <c r="G81" s="105">
        <v>1</v>
      </c>
      <c r="H81" s="106">
        <v>3</v>
      </c>
      <c r="I81" s="104">
        <v>18</v>
      </c>
      <c r="J81" s="98">
        <f t="shared" si="2"/>
        <v>40</v>
      </c>
    </row>
    <row r="82" spans="1:10" ht="19.5" customHeight="1">
      <c r="A82" s="102">
        <v>100012639</v>
      </c>
      <c r="B82" s="103" t="s">
        <v>255</v>
      </c>
      <c r="C82" s="103" t="s">
        <v>48</v>
      </c>
      <c r="D82" s="102">
        <v>16</v>
      </c>
      <c r="E82" s="105">
        <v>10</v>
      </c>
      <c r="F82" s="102">
        <v>15</v>
      </c>
      <c r="G82" s="105">
        <v>11</v>
      </c>
      <c r="H82" s="106">
        <v>3</v>
      </c>
      <c r="I82" s="104">
        <v>18</v>
      </c>
      <c r="J82" s="98">
        <f t="shared" si="2"/>
        <v>39</v>
      </c>
    </row>
    <row r="83" spans="1:10" ht="19.5" customHeight="1">
      <c r="A83" s="102">
        <v>100013576</v>
      </c>
      <c r="B83" s="103" t="s">
        <v>286</v>
      </c>
      <c r="C83" s="103" t="s">
        <v>180</v>
      </c>
      <c r="D83" s="102">
        <v>13</v>
      </c>
      <c r="E83" s="105">
        <v>13</v>
      </c>
      <c r="F83" s="102">
        <v>18</v>
      </c>
      <c r="G83" s="105">
        <v>8</v>
      </c>
      <c r="H83" s="106">
        <v>3</v>
      </c>
      <c r="I83" s="104">
        <v>18</v>
      </c>
      <c r="J83" s="98">
        <f t="shared" si="2"/>
        <v>39</v>
      </c>
    </row>
    <row r="84" spans="1:10" ht="19.5" customHeight="1">
      <c r="A84" s="102">
        <v>100011722</v>
      </c>
      <c r="B84" s="103" t="s">
        <v>250</v>
      </c>
      <c r="C84" s="103" t="s">
        <v>44</v>
      </c>
      <c r="D84" s="102">
        <v>9</v>
      </c>
      <c r="E84" s="105">
        <v>17</v>
      </c>
      <c r="F84" s="102">
        <v>23</v>
      </c>
      <c r="G84" s="105">
        <v>3</v>
      </c>
      <c r="H84" s="106">
        <v>2</v>
      </c>
      <c r="I84" s="104">
        <v>19</v>
      </c>
      <c r="J84" s="98">
        <f t="shared" si="2"/>
        <v>39</v>
      </c>
    </row>
    <row r="85" spans="1:10" ht="19.5" customHeight="1">
      <c r="A85" s="102">
        <v>100007275</v>
      </c>
      <c r="B85" s="103" t="s">
        <v>247</v>
      </c>
      <c r="C85" s="103" t="s">
        <v>40</v>
      </c>
      <c r="D85" s="102">
        <v>18</v>
      </c>
      <c r="E85" s="105">
        <v>8</v>
      </c>
      <c r="F85" s="102">
        <v>12</v>
      </c>
      <c r="G85" s="105">
        <v>14</v>
      </c>
      <c r="H85" s="106">
        <v>5</v>
      </c>
      <c r="I85" s="104">
        <v>16</v>
      </c>
      <c r="J85" s="98">
        <f t="shared" si="2"/>
        <v>38</v>
      </c>
    </row>
    <row r="86" spans="1:10" ht="19.5" customHeight="1">
      <c r="A86" s="102">
        <v>14742380</v>
      </c>
      <c r="B86" s="103" t="s">
        <v>281</v>
      </c>
      <c r="C86" s="103" t="s">
        <v>63</v>
      </c>
      <c r="D86" s="102"/>
      <c r="E86" s="105">
        <v>0</v>
      </c>
      <c r="F86" s="102">
        <v>9</v>
      </c>
      <c r="G86" s="105">
        <v>17</v>
      </c>
      <c r="H86" s="106">
        <v>1</v>
      </c>
      <c r="I86" s="104">
        <v>20</v>
      </c>
      <c r="J86" s="98">
        <f t="shared" si="2"/>
        <v>37</v>
      </c>
    </row>
    <row r="87" spans="1:10" ht="19.5" customHeight="1">
      <c r="A87" s="102">
        <v>100013762</v>
      </c>
      <c r="B87" s="103" t="s">
        <v>191</v>
      </c>
      <c r="C87" s="103" t="s">
        <v>189</v>
      </c>
      <c r="D87" s="102">
        <v>7</v>
      </c>
      <c r="E87" s="105">
        <v>19</v>
      </c>
      <c r="F87" s="102">
        <v>27</v>
      </c>
      <c r="G87" s="105">
        <v>0</v>
      </c>
      <c r="H87" s="106">
        <v>4</v>
      </c>
      <c r="I87" s="104">
        <v>17</v>
      </c>
      <c r="J87" s="98">
        <f t="shared" si="2"/>
        <v>36</v>
      </c>
    </row>
    <row r="88" spans="1:10" ht="19.5" customHeight="1">
      <c r="A88" s="102">
        <v>100013516</v>
      </c>
      <c r="B88" s="103" t="s">
        <v>272</v>
      </c>
      <c r="C88" s="103" t="s">
        <v>56</v>
      </c>
      <c r="D88" s="102">
        <v>27</v>
      </c>
      <c r="E88" s="105">
        <v>0</v>
      </c>
      <c r="F88" s="102">
        <v>11</v>
      </c>
      <c r="G88" s="105">
        <v>15</v>
      </c>
      <c r="H88" s="106">
        <v>1</v>
      </c>
      <c r="I88" s="104">
        <v>20</v>
      </c>
      <c r="J88" s="98">
        <f t="shared" si="2"/>
        <v>35</v>
      </c>
    </row>
    <row r="89" spans="1:11" ht="19.5" customHeight="1">
      <c r="A89" s="107">
        <v>100027470</v>
      </c>
      <c r="B89" s="108" t="s">
        <v>237</v>
      </c>
      <c r="C89" s="108" t="s">
        <v>204</v>
      </c>
      <c r="D89" s="107"/>
      <c r="E89" s="109"/>
      <c r="F89" s="107">
        <v>10</v>
      </c>
      <c r="G89" s="109">
        <v>16</v>
      </c>
      <c r="H89" s="111">
        <v>5</v>
      </c>
      <c r="I89" s="112">
        <v>16</v>
      </c>
      <c r="J89" s="113">
        <f t="shared" si="2"/>
        <v>32</v>
      </c>
      <c r="K89" s="77" t="s">
        <v>442</v>
      </c>
    </row>
    <row r="90" spans="1:10" ht="19.5" customHeight="1">
      <c r="A90" s="102">
        <v>100014368</v>
      </c>
      <c r="B90" s="103" t="s">
        <v>214</v>
      </c>
      <c r="C90" s="103" t="s">
        <v>82</v>
      </c>
      <c r="D90" s="102">
        <v>11</v>
      </c>
      <c r="E90" s="105">
        <v>15</v>
      </c>
      <c r="F90" s="102"/>
      <c r="G90" s="105">
        <v>0</v>
      </c>
      <c r="H90" s="106">
        <v>6</v>
      </c>
      <c r="I90" s="104">
        <v>15</v>
      </c>
      <c r="J90" s="98">
        <f t="shared" si="2"/>
        <v>30</v>
      </c>
    </row>
    <row r="91" spans="1:10" ht="19.5" customHeight="1">
      <c r="A91" s="102">
        <v>100009096</v>
      </c>
      <c r="B91" s="103" t="s">
        <v>199</v>
      </c>
      <c r="C91" s="103" t="s">
        <v>23</v>
      </c>
      <c r="D91" s="102">
        <v>29</v>
      </c>
      <c r="E91" s="105">
        <v>0</v>
      </c>
      <c r="F91" s="102">
        <v>14</v>
      </c>
      <c r="G91" s="105">
        <v>12</v>
      </c>
      <c r="H91" s="106">
        <v>3</v>
      </c>
      <c r="I91" s="104">
        <v>18</v>
      </c>
      <c r="J91" s="98">
        <f t="shared" si="2"/>
        <v>30</v>
      </c>
    </row>
    <row r="92" spans="1:10" ht="19.5" customHeight="1">
      <c r="A92" s="102">
        <v>100018888</v>
      </c>
      <c r="B92" s="103" t="s">
        <v>205</v>
      </c>
      <c r="C92" s="103" t="s">
        <v>204</v>
      </c>
      <c r="D92" s="102">
        <v>14</v>
      </c>
      <c r="E92" s="105">
        <v>12</v>
      </c>
      <c r="F92" s="102"/>
      <c r="G92" s="105">
        <v>0</v>
      </c>
      <c r="H92" s="106">
        <v>3</v>
      </c>
      <c r="I92" s="104">
        <v>18</v>
      </c>
      <c r="J92" s="98">
        <f t="shared" si="2"/>
        <v>30</v>
      </c>
    </row>
    <row r="93" spans="1:10" ht="19.5" customHeight="1">
      <c r="A93" s="102">
        <v>100014247</v>
      </c>
      <c r="B93" s="103" t="s">
        <v>274</v>
      </c>
      <c r="C93" s="103" t="s">
        <v>82</v>
      </c>
      <c r="D93" s="102"/>
      <c r="E93" s="105"/>
      <c r="F93" s="102">
        <v>13</v>
      </c>
      <c r="G93" s="105">
        <v>13</v>
      </c>
      <c r="H93" s="106">
        <v>5</v>
      </c>
      <c r="I93" s="104">
        <v>16</v>
      </c>
      <c r="J93" s="98">
        <f t="shared" si="2"/>
        <v>29</v>
      </c>
    </row>
    <row r="94" spans="1:10" ht="19.5" customHeight="1">
      <c r="A94" s="102">
        <v>15403394</v>
      </c>
      <c r="B94" s="103" t="s">
        <v>258</v>
      </c>
      <c r="C94" s="103" t="s">
        <v>51</v>
      </c>
      <c r="D94" s="102">
        <v>26</v>
      </c>
      <c r="E94" s="105">
        <v>0</v>
      </c>
      <c r="F94" s="102">
        <v>20</v>
      </c>
      <c r="G94" s="105">
        <v>6</v>
      </c>
      <c r="H94" s="106">
        <v>1</v>
      </c>
      <c r="I94" s="104">
        <v>20</v>
      </c>
      <c r="J94" s="98">
        <f t="shared" si="2"/>
        <v>26</v>
      </c>
    </row>
    <row r="95" spans="1:10" ht="19.5" customHeight="1">
      <c r="A95" s="20">
        <v>100026001</v>
      </c>
      <c r="B95" s="19" t="s">
        <v>278</v>
      </c>
      <c r="C95" s="19" t="s">
        <v>60</v>
      </c>
      <c r="D95" s="20">
        <v>20</v>
      </c>
      <c r="E95" s="21">
        <v>6</v>
      </c>
      <c r="F95" s="20">
        <v>34</v>
      </c>
      <c r="G95" s="21">
        <v>0</v>
      </c>
      <c r="H95" s="72">
        <v>3</v>
      </c>
      <c r="I95" s="27">
        <v>18</v>
      </c>
      <c r="J95" s="57">
        <f t="shared" si="2"/>
        <v>24</v>
      </c>
    </row>
    <row r="96" spans="1:11" ht="19.5" customHeight="1">
      <c r="A96" s="20">
        <v>100021067</v>
      </c>
      <c r="B96" s="19" t="s">
        <v>392</v>
      </c>
      <c r="C96" s="19" t="s">
        <v>125</v>
      </c>
      <c r="D96" s="20">
        <v>17</v>
      </c>
      <c r="E96" s="21">
        <v>9</v>
      </c>
      <c r="F96" s="20"/>
      <c r="G96" s="21"/>
      <c r="H96" s="72">
        <v>7</v>
      </c>
      <c r="I96" s="62">
        <v>14</v>
      </c>
      <c r="J96" s="57">
        <f t="shared" si="2"/>
        <v>23</v>
      </c>
      <c r="K96" s="77" t="s">
        <v>442</v>
      </c>
    </row>
    <row r="97" spans="1:10" ht="19.5" customHeight="1">
      <c r="A97" s="20">
        <v>100017280</v>
      </c>
      <c r="B97" s="19" t="s">
        <v>276</v>
      </c>
      <c r="C97" s="19" t="s">
        <v>60</v>
      </c>
      <c r="D97" s="20">
        <v>21</v>
      </c>
      <c r="E97" s="21">
        <v>5</v>
      </c>
      <c r="F97" s="20">
        <v>29</v>
      </c>
      <c r="G97" s="21">
        <v>0</v>
      </c>
      <c r="H97" s="72">
        <v>5</v>
      </c>
      <c r="I97" s="25">
        <v>16</v>
      </c>
      <c r="J97" s="57">
        <f t="shared" si="2"/>
        <v>21</v>
      </c>
    </row>
    <row r="98" spans="1:10" ht="19.5" customHeight="1">
      <c r="A98" s="20">
        <v>100016484</v>
      </c>
      <c r="B98" s="19" t="s">
        <v>225</v>
      </c>
      <c r="C98" s="19" t="s">
        <v>226</v>
      </c>
      <c r="D98" s="20">
        <v>30</v>
      </c>
      <c r="E98" s="21">
        <v>0</v>
      </c>
      <c r="F98" s="20">
        <v>22</v>
      </c>
      <c r="G98" s="21">
        <v>4</v>
      </c>
      <c r="H98" s="72">
        <v>4</v>
      </c>
      <c r="I98" s="25">
        <v>17</v>
      </c>
      <c r="J98" s="57">
        <f t="shared" si="2"/>
        <v>21</v>
      </c>
    </row>
    <row r="99" spans="1:10" ht="19.5" customHeight="1">
      <c r="A99" s="20">
        <v>14812203</v>
      </c>
      <c r="B99" s="19" t="s">
        <v>221</v>
      </c>
      <c r="C99" s="19" t="s">
        <v>219</v>
      </c>
      <c r="D99" s="20"/>
      <c r="E99" s="21"/>
      <c r="F99" s="20">
        <v>28</v>
      </c>
      <c r="G99" s="21">
        <v>0</v>
      </c>
      <c r="H99" s="72">
        <v>1</v>
      </c>
      <c r="I99" s="25">
        <v>20</v>
      </c>
      <c r="J99" s="57">
        <f t="shared" si="2"/>
        <v>20</v>
      </c>
    </row>
    <row r="100" spans="1:10" ht="19.5" customHeight="1">
      <c r="A100" s="20"/>
      <c r="B100" s="93" t="s">
        <v>451</v>
      </c>
      <c r="C100" s="93" t="s">
        <v>452</v>
      </c>
      <c r="D100" s="20"/>
      <c r="E100" s="21"/>
      <c r="F100" s="20"/>
      <c r="G100" s="21"/>
      <c r="H100" s="72">
        <v>1</v>
      </c>
      <c r="I100" s="66">
        <v>20</v>
      </c>
      <c r="J100" s="57">
        <f t="shared" si="2"/>
        <v>20</v>
      </c>
    </row>
    <row r="101" spans="1:10" ht="19.5" customHeight="1">
      <c r="A101" s="20">
        <v>100012050</v>
      </c>
      <c r="B101" s="19" t="s">
        <v>218</v>
      </c>
      <c r="C101" s="19" t="s">
        <v>219</v>
      </c>
      <c r="D101" s="20">
        <v>31</v>
      </c>
      <c r="E101" s="21">
        <v>0</v>
      </c>
      <c r="F101" s="20"/>
      <c r="G101" s="21">
        <v>0</v>
      </c>
      <c r="H101" s="72">
        <v>2</v>
      </c>
      <c r="I101" s="25">
        <v>19</v>
      </c>
      <c r="J101" s="57">
        <f aca="true" t="shared" si="3" ref="J101:J129">E101+G101+I101</f>
        <v>19</v>
      </c>
    </row>
    <row r="102" spans="1:10" ht="19.5" customHeight="1">
      <c r="A102" s="20">
        <v>100005754</v>
      </c>
      <c r="B102" s="19" t="s">
        <v>269</v>
      </c>
      <c r="C102" s="19" t="s">
        <v>56</v>
      </c>
      <c r="D102" s="20"/>
      <c r="E102" s="21">
        <v>0</v>
      </c>
      <c r="F102" s="20">
        <v>30</v>
      </c>
      <c r="G102" s="21">
        <v>0</v>
      </c>
      <c r="H102" s="72">
        <v>2</v>
      </c>
      <c r="I102" s="25">
        <v>19</v>
      </c>
      <c r="J102" s="57">
        <f t="shared" si="3"/>
        <v>19</v>
      </c>
    </row>
    <row r="103" spans="1:10" ht="19.5" customHeight="1">
      <c r="A103" s="20"/>
      <c r="B103" s="19" t="s">
        <v>453</v>
      </c>
      <c r="C103" s="19" t="s">
        <v>69</v>
      </c>
      <c r="D103" s="20"/>
      <c r="E103" s="21"/>
      <c r="F103" s="20"/>
      <c r="G103" s="21"/>
      <c r="H103" s="72">
        <v>2</v>
      </c>
      <c r="I103" s="66">
        <v>19</v>
      </c>
      <c r="J103" s="57">
        <f t="shared" si="3"/>
        <v>19</v>
      </c>
    </row>
    <row r="104" spans="1:10" ht="19.5" customHeight="1">
      <c r="A104" s="20"/>
      <c r="B104" s="19" t="s">
        <v>443</v>
      </c>
      <c r="C104" s="19" t="s">
        <v>60</v>
      </c>
      <c r="D104" s="20"/>
      <c r="E104" s="21"/>
      <c r="F104" s="20"/>
      <c r="G104" s="21"/>
      <c r="H104" s="72">
        <v>3</v>
      </c>
      <c r="I104" s="25">
        <v>18</v>
      </c>
      <c r="J104" s="57">
        <f t="shared" si="3"/>
        <v>18</v>
      </c>
    </row>
    <row r="105" spans="1:10" ht="19.5" customHeight="1">
      <c r="A105" s="20"/>
      <c r="B105" s="19" t="s">
        <v>446</v>
      </c>
      <c r="C105" s="19" t="s">
        <v>447</v>
      </c>
      <c r="D105" s="20"/>
      <c r="E105" s="21"/>
      <c r="F105" s="20"/>
      <c r="G105" s="21"/>
      <c r="H105" s="72">
        <v>3</v>
      </c>
      <c r="I105" s="25">
        <v>18</v>
      </c>
      <c r="J105" s="57">
        <f t="shared" si="3"/>
        <v>18</v>
      </c>
    </row>
    <row r="106" spans="1:10" ht="19.5" customHeight="1">
      <c r="A106" s="20">
        <v>100015907</v>
      </c>
      <c r="B106" s="19" t="s">
        <v>234</v>
      </c>
      <c r="C106" s="19" t="s">
        <v>93</v>
      </c>
      <c r="D106" s="20">
        <v>24</v>
      </c>
      <c r="E106" s="21">
        <v>2</v>
      </c>
      <c r="F106" s="20">
        <v>32</v>
      </c>
      <c r="G106" s="21">
        <v>0</v>
      </c>
      <c r="H106" s="72">
        <v>6</v>
      </c>
      <c r="I106" s="25">
        <v>15</v>
      </c>
      <c r="J106" s="57">
        <f t="shared" si="3"/>
        <v>17</v>
      </c>
    </row>
    <row r="107" spans="1:10" ht="19.5" customHeight="1">
      <c r="A107" s="20">
        <v>100018887</v>
      </c>
      <c r="B107" s="19" t="s">
        <v>203</v>
      </c>
      <c r="C107" s="19" t="s">
        <v>204</v>
      </c>
      <c r="D107" s="20"/>
      <c r="E107" s="21">
        <v>0</v>
      </c>
      <c r="F107" s="20"/>
      <c r="G107" s="21">
        <v>0</v>
      </c>
      <c r="H107" s="72">
        <v>4</v>
      </c>
      <c r="I107" s="25">
        <v>17</v>
      </c>
      <c r="J107" s="57">
        <f t="shared" si="3"/>
        <v>17</v>
      </c>
    </row>
    <row r="108" spans="1:10" ht="19.5" customHeight="1">
      <c r="A108" s="20"/>
      <c r="B108" s="19" t="s">
        <v>454</v>
      </c>
      <c r="C108" s="19" t="s">
        <v>69</v>
      </c>
      <c r="D108" s="20"/>
      <c r="E108" s="21"/>
      <c r="F108" s="20"/>
      <c r="G108" s="21"/>
      <c r="H108" s="72">
        <v>4</v>
      </c>
      <c r="I108" s="66">
        <v>17</v>
      </c>
      <c r="J108" s="57">
        <f t="shared" si="3"/>
        <v>17</v>
      </c>
    </row>
    <row r="109" spans="1:10" ht="19.5" customHeight="1">
      <c r="A109" s="20">
        <v>100009926</v>
      </c>
      <c r="B109" s="19" t="s">
        <v>252</v>
      </c>
      <c r="C109" s="19" t="s">
        <v>125</v>
      </c>
      <c r="D109" s="20">
        <v>25</v>
      </c>
      <c r="E109" s="21">
        <v>1</v>
      </c>
      <c r="F109" s="20">
        <v>31</v>
      </c>
      <c r="G109" s="21">
        <v>0</v>
      </c>
      <c r="H109" s="72">
        <v>6</v>
      </c>
      <c r="I109" s="25">
        <v>15</v>
      </c>
      <c r="J109" s="57">
        <f t="shared" si="3"/>
        <v>16</v>
      </c>
    </row>
    <row r="110" spans="1:10" ht="19.5" customHeight="1">
      <c r="A110" s="20">
        <v>100019376</v>
      </c>
      <c r="B110" s="19" t="s">
        <v>386</v>
      </c>
      <c r="C110" s="19" t="s">
        <v>27</v>
      </c>
      <c r="D110" s="20"/>
      <c r="E110" s="21"/>
      <c r="F110" s="20"/>
      <c r="G110" s="21"/>
      <c r="H110" s="72">
        <v>5</v>
      </c>
      <c r="I110" s="25">
        <v>16</v>
      </c>
      <c r="J110" s="57">
        <f t="shared" si="3"/>
        <v>16</v>
      </c>
    </row>
    <row r="111" spans="1:10" ht="19.5" customHeight="1">
      <c r="A111" s="20">
        <v>100024313</v>
      </c>
      <c r="B111" s="19" t="s">
        <v>425</v>
      </c>
      <c r="C111" s="19" t="s">
        <v>180</v>
      </c>
      <c r="D111" s="20"/>
      <c r="E111" s="21">
        <v>0</v>
      </c>
      <c r="F111" s="20"/>
      <c r="G111" s="21"/>
      <c r="H111" s="72">
        <v>5</v>
      </c>
      <c r="I111" s="25">
        <v>16</v>
      </c>
      <c r="J111" s="57">
        <f t="shared" si="3"/>
        <v>16</v>
      </c>
    </row>
    <row r="112" spans="1:10" ht="19.5" customHeight="1">
      <c r="A112" s="20">
        <v>100020127</v>
      </c>
      <c r="B112" s="19" t="s">
        <v>241</v>
      </c>
      <c r="C112" s="19" t="s">
        <v>48</v>
      </c>
      <c r="D112" s="20"/>
      <c r="E112" s="21">
        <v>0</v>
      </c>
      <c r="F112" s="20"/>
      <c r="G112" s="21">
        <v>0</v>
      </c>
      <c r="H112" s="72">
        <v>6</v>
      </c>
      <c r="I112" s="25">
        <v>15</v>
      </c>
      <c r="J112" s="57">
        <f t="shared" si="3"/>
        <v>15</v>
      </c>
    </row>
    <row r="113" spans="1:10" ht="19.5" customHeight="1">
      <c r="A113" s="20">
        <v>100018627</v>
      </c>
      <c r="B113" s="19" t="s">
        <v>222</v>
      </c>
      <c r="C113" s="19" t="s">
        <v>219</v>
      </c>
      <c r="D113" s="20">
        <v>28</v>
      </c>
      <c r="E113" s="21">
        <v>0</v>
      </c>
      <c r="F113" s="20"/>
      <c r="G113" s="21">
        <v>0</v>
      </c>
      <c r="H113" s="72">
        <v>6</v>
      </c>
      <c r="I113" s="25">
        <v>15</v>
      </c>
      <c r="J113" s="57">
        <f t="shared" si="3"/>
        <v>15</v>
      </c>
    </row>
    <row r="114" spans="1:10" ht="19.5" customHeight="1">
      <c r="A114" s="20">
        <v>100011737</v>
      </c>
      <c r="B114" s="19" t="s">
        <v>213</v>
      </c>
      <c r="C114" s="19" t="s">
        <v>208</v>
      </c>
      <c r="D114" s="20"/>
      <c r="E114" s="21"/>
      <c r="F114" s="20">
        <v>24</v>
      </c>
      <c r="G114" s="21">
        <v>2</v>
      </c>
      <c r="H114" s="72">
        <v>8</v>
      </c>
      <c r="I114" s="27">
        <v>13</v>
      </c>
      <c r="J114" s="57">
        <f t="shared" si="3"/>
        <v>15</v>
      </c>
    </row>
    <row r="115" spans="1:10" ht="19.5" customHeight="1">
      <c r="A115" s="20"/>
      <c r="B115" s="19" t="s">
        <v>455</v>
      </c>
      <c r="C115" s="19" t="s">
        <v>69</v>
      </c>
      <c r="D115" s="20"/>
      <c r="E115" s="21"/>
      <c r="F115" s="20"/>
      <c r="G115" s="21"/>
      <c r="H115" s="72">
        <v>6</v>
      </c>
      <c r="I115" s="66">
        <v>15</v>
      </c>
      <c r="J115" s="57">
        <f t="shared" si="3"/>
        <v>15</v>
      </c>
    </row>
    <row r="116" spans="1:11" ht="19.5" customHeight="1">
      <c r="A116" s="20"/>
      <c r="B116" s="19" t="s">
        <v>459</v>
      </c>
      <c r="C116" s="19" t="s">
        <v>267</v>
      </c>
      <c r="D116" s="20"/>
      <c r="E116" s="21"/>
      <c r="F116" s="20"/>
      <c r="G116" s="21"/>
      <c r="H116" s="72">
        <v>6</v>
      </c>
      <c r="I116" s="27">
        <v>15</v>
      </c>
      <c r="J116" s="57">
        <f t="shared" si="3"/>
        <v>15</v>
      </c>
      <c r="K116" s="77"/>
    </row>
    <row r="117" spans="1:10" ht="19.5" customHeight="1">
      <c r="A117" s="20">
        <v>100014042</v>
      </c>
      <c r="B117" s="19" t="s">
        <v>193</v>
      </c>
      <c r="C117" s="19" t="s">
        <v>19</v>
      </c>
      <c r="D117" s="20">
        <v>32</v>
      </c>
      <c r="E117" s="21">
        <v>0</v>
      </c>
      <c r="F117" s="20">
        <v>33</v>
      </c>
      <c r="G117" s="21">
        <v>0</v>
      </c>
      <c r="H117" s="72">
        <v>7</v>
      </c>
      <c r="I117" s="25">
        <v>14</v>
      </c>
      <c r="J117" s="57">
        <f t="shared" si="3"/>
        <v>14</v>
      </c>
    </row>
    <row r="118" spans="1:10" ht="19.5" customHeight="1">
      <c r="A118" s="20">
        <v>100024030</v>
      </c>
      <c r="B118" s="19" t="s">
        <v>426</v>
      </c>
      <c r="C118" s="19" t="s">
        <v>267</v>
      </c>
      <c r="D118" s="20"/>
      <c r="E118" s="21">
        <v>0</v>
      </c>
      <c r="F118" s="20"/>
      <c r="G118" s="21"/>
      <c r="H118" s="72">
        <v>7</v>
      </c>
      <c r="I118" s="25">
        <v>14</v>
      </c>
      <c r="J118" s="57">
        <f t="shared" si="3"/>
        <v>14</v>
      </c>
    </row>
    <row r="119" spans="1:11" ht="19.5" customHeight="1">
      <c r="A119" s="20">
        <v>100015907</v>
      </c>
      <c r="B119" s="19" t="s">
        <v>440</v>
      </c>
      <c r="C119" s="19" t="s">
        <v>27</v>
      </c>
      <c r="D119" s="20"/>
      <c r="E119" s="21"/>
      <c r="F119" s="20"/>
      <c r="G119" s="21"/>
      <c r="H119" s="72">
        <v>7</v>
      </c>
      <c r="I119" s="62">
        <v>14</v>
      </c>
      <c r="J119" s="57">
        <f t="shared" si="3"/>
        <v>14</v>
      </c>
      <c r="K119" s="77" t="s">
        <v>442</v>
      </c>
    </row>
    <row r="120" spans="1:11" ht="19.5" customHeight="1">
      <c r="A120" s="20"/>
      <c r="B120" s="94" t="s">
        <v>456</v>
      </c>
      <c r="C120" s="94" t="s">
        <v>23</v>
      </c>
      <c r="D120" s="80"/>
      <c r="E120" s="81"/>
      <c r="F120" s="80"/>
      <c r="G120" s="81"/>
      <c r="H120" s="88">
        <v>7</v>
      </c>
      <c r="I120" s="95">
        <v>14</v>
      </c>
      <c r="J120" s="57">
        <f t="shared" si="3"/>
        <v>14</v>
      </c>
      <c r="K120" s="77" t="s">
        <v>442</v>
      </c>
    </row>
    <row r="121" spans="1:11" ht="19.5" customHeight="1">
      <c r="A121" s="20">
        <v>100003679</v>
      </c>
      <c r="B121" s="19" t="s">
        <v>396</v>
      </c>
      <c r="C121" s="19" t="s">
        <v>117</v>
      </c>
      <c r="D121" s="20"/>
      <c r="E121" s="21"/>
      <c r="F121" s="20"/>
      <c r="G121" s="21"/>
      <c r="H121" s="72">
        <v>8</v>
      </c>
      <c r="I121" s="62">
        <v>13</v>
      </c>
      <c r="J121" s="57">
        <f t="shared" si="3"/>
        <v>13</v>
      </c>
      <c r="K121" s="77" t="s">
        <v>442</v>
      </c>
    </row>
    <row r="122" spans="1:11" ht="19.5" customHeight="1">
      <c r="A122" s="20">
        <v>100019756</v>
      </c>
      <c r="B122" s="19" t="s">
        <v>397</v>
      </c>
      <c r="C122" s="19" t="s">
        <v>117</v>
      </c>
      <c r="D122" s="20"/>
      <c r="E122" s="21"/>
      <c r="F122" s="20"/>
      <c r="G122" s="21"/>
      <c r="H122" s="72">
        <v>9</v>
      </c>
      <c r="I122" s="62">
        <v>12</v>
      </c>
      <c r="J122" s="57">
        <f t="shared" si="3"/>
        <v>12</v>
      </c>
      <c r="K122" s="77" t="s">
        <v>442</v>
      </c>
    </row>
    <row r="123" spans="1:10" ht="19.5" customHeight="1">
      <c r="A123" s="20">
        <v>100011736</v>
      </c>
      <c r="B123" s="19" t="s">
        <v>207</v>
      </c>
      <c r="C123" s="19" t="s">
        <v>208</v>
      </c>
      <c r="D123" s="20"/>
      <c r="E123" s="21">
        <v>0</v>
      </c>
      <c r="F123" s="20">
        <v>26</v>
      </c>
      <c r="G123" s="21">
        <v>0</v>
      </c>
      <c r="H123" s="72">
        <v>9</v>
      </c>
      <c r="I123" s="25">
        <v>12</v>
      </c>
      <c r="J123" s="57">
        <f t="shared" si="3"/>
        <v>12</v>
      </c>
    </row>
    <row r="124" spans="1:11" ht="19.5" customHeight="1">
      <c r="A124" s="20"/>
      <c r="B124" s="19" t="s">
        <v>457</v>
      </c>
      <c r="C124" s="19" t="s">
        <v>458</v>
      </c>
      <c r="D124" s="20"/>
      <c r="E124" s="21"/>
      <c r="F124" s="20"/>
      <c r="G124" s="21"/>
      <c r="H124" s="27">
        <v>10</v>
      </c>
      <c r="I124" s="27">
        <v>11</v>
      </c>
      <c r="J124" s="57">
        <f t="shared" si="3"/>
        <v>11</v>
      </c>
      <c r="K124" s="77"/>
    </row>
    <row r="125" spans="1:11" ht="19.5" customHeight="1">
      <c r="A125" s="20">
        <v>100022968</v>
      </c>
      <c r="B125" s="19" t="s">
        <v>411</v>
      </c>
      <c r="C125" s="19" t="s">
        <v>51</v>
      </c>
      <c r="D125" s="20">
        <v>33</v>
      </c>
      <c r="E125" s="21">
        <v>0</v>
      </c>
      <c r="F125" s="20"/>
      <c r="G125" s="21"/>
      <c r="H125" s="72">
        <v>11</v>
      </c>
      <c r="I125" s="62">
        <v>10</v>
      </c>
      <c r="J125" s="57">
        <f t="shared" si="3"/>
        <v>10</v>
      </c>
      <c r="K125" s="77" t="s">
        <v>442</v>
      </c>
    </row>
    <row r="126" spans="1:11" ht="19.5" customHeight="1">
      <c r="A126" s="20"/>
      <c r="B126" s="19" t="s">
        <v>460</v>
      </c>
      <c r="C126" s="19" t="s">
        <v>458</v>
      </c>
      <c r="D126" s="20"/>
      <c r="E126" s="21"/>
      <c r="F126" s="20"/>
      <c r="G126" s="21"/>
      <c r="H126" s="72">
        <v>11</v>
      </c>
      <c r="I126" s="62">
        <v>10</v>
      </c>
      <c r="J126" s="57">
        <f t="shared" si="3"/>
        <v>10</v>
      </c>
      <c r="K126" s="77" t="s">
        <v>442</v>
      </c>
    </row>
    <row r="127" spans="1:11" ht="19.5" customHeight="1">
      <c r="A127" s="25"/>
      <c r="B127" s="19" t="s">
        <v>411</v>
      </c>
      <c r="C127" s="19" t="s">
        <v>51</v>
      </c>
      <c r="D127" s="25"/>
      <c r="E127" s="96"/>
      <c r="F127" s="96"/>
      <c r="G127" s="25"/>
      <c r="H127" s="25">
        <v>12</v>
      </c>
      <c r="I127" s="62">
        <v>9</v>
      </c>
      <c r="J127" s="97">
        <f t="shared" si="3"/>
        <v>9</v>
      </c>
      <c r="K127" s="77" t="s">
        <v>442</v>
      </c>
    </row>
    <row r="128" spans="1:10" ht="19.5" customHeight="1">
      <c r="A128" s="20">
        <v>100026949</v>
      </c>
      <c r="B128" s="19" t="s">
        <v>413</v>
      </c>
      <c r="C128" s="19" t="s">
        <v>60</v>
      </c>
      <c r="D128" s="20"/>
      <c r="E128" s="21"/>
      <c r="F128" s="20"/>
      <c r="G128" s="21"/>
      <c r="H128" s="72"/>
      <c r="I128" s="25"/>
      <c r="J128" s="57">
        <f t="shared" si="3"/>
        <v>0</v>
      </c>
    </row>
    <row r="129" spans="1:11" ht="19.5" customHeight="1">
      <c r="A129" s="32"/>
      <c r="B129" s="72" t="s">
        <v>449</v>
      </c>
      <c r="C129" s="72" t="s">
        <v>450</v>
      </c>
      <c r="D129" s="20"/>
      <c r="E129" s="21"/>
      <c r="F129" s="20"/>
      <c r="G129" s="21"/>
      <c r="H129" s="72"/>
      <c r="I129" s="62"/>
      <c r="J129" s="57">
        <f t="shared" si="3"/>
        <v>0</v>
      </c>
      <c r="K129" s="77"/>
    </row>
    <row r="130" spans="2:7" ht="19.5" customHeight="1">
      <c r="B130" s="74"/>
      <c r="C130" s="74"/>
      <c r="D130" s="12"/>
      <c r="F130" s="32"/>
      <c r="G130" s="33"/>
    </row>
    <row r="131" spans="1:10" ht="19.5" customHeight="1">
      <c r="A131" s="32"/>
      <c r="B131" s="34"/>
      <c r="C131" s="34"/>
      <c r="D131" s="32"/>
      <c r="E131" s="33"/>
      <c r="F131" s="32"/>
      <c r="G131" s="33"/>
      <c r="H131" s="92"/>
      <c r="I131" s="84"/>
      <c r="J131" s="60"/>
    </row>
    <row r="132" spans="2:7" ht="39.75" customHeight="1">
      <c r="B132" s="16" t="s">
        <v>463</v>
      </c>
      <c r="F132" s="49"/>
      <c r="G132" s="50"/>
    </row>
    <row r="133" spans="1:10" ht="19.5" customHeight="1">
      <c r="A133" s="39"/>
      <c r="B133" s="40"/>
      <c r="C133" s="40"/>
      <c r="D133" s="41" t="s">
        <v>429</v>
      </c>
      <c r="E133" s="42" t="s">
        <v>429</v>
      </c>
      <c r="F133" s="41" t="s">
        <v>430</v>
      </c>
      <c r="G133" s="42" t="s">
        <v>430</v>
      </c>
      <c r="H133" s="86" t="s">
        <v>438</v>
      </c>
      <c r="I133" s="44" t="s">
        <v>438</v>
      </c>
      <c r="J133" s="42" t="s">
        <v>439</v>
      </c>
    </row>
    <row r="134" spans="1:11" s="43" customFormat="1" ht="19.5" customHeight="1">
      <c r="A134" s="35" t="s">
        <v>3</v>
      </c>
      <c r="B134" s="36" t="s">
        <v>8</v>
      </c>
      <c r="C134" s="36" t="s">
        <v>9</v>
      </c>
      <c r="D134" s="37" t="s">
        <v>2</v>
      </c>
      <c r="E134" s="38" t="s">
        <v>437</v>
      </c>
      <c r="F134" s="37" t="s">
        <v>2</v>
      </c>
      <c r="G134" s="38" t="s">
        <v>437</v>
      </c>
      <c r="H134" s="87" t="s">
        <v>2</v>
      </c>
      <c r="I134" s="38" t="s">
        <v>437</v>
      </c>
      <c r="J134" s="55" t="s">
        <v>437</v>
      </c>
      <c r="K134" s="76"/>
    </row>
    <row r="135" spans="1:10" ht="19.5" customHeight="1">
      <c r="A135" s="102">
        <v>100017494</v>
      </c>
      <c r="B135" s="103" t="s">
        <v>47</v>
      </c>
      <c r="C135" s="103" t="s">
        <v>48</v>
      </c>
      <c r="D135" s="102">
        <v>1</v>
      </c>
      <c r="E135" s="104">
        <v>30</v>
      </c>
      <c r="F135" s="102">
        <v>1</v>
      </c>
      <c r="G135" s="104">
        <v>30</v>
      </c>
      <c r="H135" s="106">
        <v>4</v>
      </c>
      <c r="I135" s="104">
        <v>17</v>
      </c>
      <c r="J135" s="98">
        <f aca="true" t="shared" si="4" ref="J135:J158">E135+G135+I135</f>
        <v>77</v>
      </c>
    </row>
    <row r="136" spans="1:10" ht="19.5" customHeight="1">
      <c r="A136" s="102">
        <v>100026071</v>
      </c>
      <c r="B136" s="103" t="s">
        <v>36</v>
      </c>
      <c r="C136" s="103" t="s">
        <v>27</v>
      </c>
      <c r="D136" s="102">
        <v>3</v>
      </c>
      <c r="E136" s="104">
        <v>25</v>
      </c>
      <c r="F136" s="102">
        <v>6</v>
      </c>
      <c r="G136" s="104">
        <v>20</v>
      </c>
      <c r="H136" s="106">
        <v>1</v>
      </c>
      <c r="I136" s="104">
        <v>20</v>
      </c>
      <c r="J136" s="98">
        <f t="shared" si="4"/>
        <v>65</v>
      </c>
    </row>
    <row r="137" spans="1:11" ht="19.5" customHeight="1">
      <c r="A137" s="107">
        <v>100026101</v>
      </c>
      <c r="B137" s="108" t="s">
        <v>59</v>
      </c>
      <c r="C137" s="108" t="s">
        <v>60</v>
      </c>
      <c r="D137" s="107">
        <v>7</v>
      </c>
      <c r="E137" s="109">
        <v>20</v>
      </c>
      <c r="F137" s="107">
        <v>5</v>
      </c>
      <c r="G137" s="110">
        <v>23</v>
      </c>
      <c r="H137" s="111">
        <v>1</v>
      </c>
      <c r="I137" s="112">
        <v>20</v>
      </c>
      <c r="J137" s="113">
        <f t="shared" si="4"/>
        <v>63</v>
      </c>
      <c r="K137" s="77" t="s">
        <v>442</v>
      </c>
    </row>
    <row r="138" spans="1:10" ht="19.5" customHeight="1">
      <c r="A138" s="102">
        <v>100021513</v>
      </c>
      <c r="B138" s="103" t="s">
        <v>18</v>
      </c>
      <c r="C138" s="103" t="s">
        <v>19</v>
      </c>
      <c r="D138" s="102">
        <v>2</v>
      </c>
      <c r="E138" s="104">
        <v>27</v>
      </c>
      <c r="F138" s="102">
        <v>11</v>
      </c>
      <c r="G138" s="105">
        <v>16</v>
      </c>
      <c r="H138" s="106">
        <v>1</v>
      </c>
      <c r="I138" s="104">
        <v>20</v>
      </c>
      <c r="J138" s="98">
        <f t="shared" si="4"/>
        <v>63</v>
      </c>
    </row>
    <row r="139" spans="1:10" ht="19.5" customHeight="1">
      <c r="A139" s="102">
        <v>100001688</v>
      </c>
      <c r="B139" s="103" t="s">
        <v>72</v>
      </c>
      <c r="C139" s="103" t="s">
        <v>73</v>
      </c>
      <c r="D139" s="102">
        <v>9</v>
      </c>
      <c r="E139" s="105">
        <v>18</v>
      </c>
      <c r="F139" s="102">
        <v>4</v>
      </c>
      <c r="G139" s="104">
        <v>23</v>
      </c>
      <c r="H139" s="106">
        <v>3</v>
      </c>
      <c r="I139" s="104">
        <v>18</v>
      </c>
      <c r="J139" s="98">
        <f t="shared" si="4"/>
        <v>59</v>
      </c>
    </row>
    <row r="140" spans="1:10" ht="19.5" customHeight="1">
      <c r="A140" s="102">
        <v>100000773</v>
      </c>
      <c r="B140" s="103" t="s">
        <v>26</v>
      </c>
      <c r="C140" s="103" t="s">
        <v>27</v>
      </c>
      <c r="D140" s="102">
        <v>5</v>
      </c>
      <c r="E140" s="104">
        <v>21</v>
      </c>
      <c r="F140" s="102">
        <v>7</v>
      </c>
      <c r="G140" s="105">
        <v>20</v>
      </c>
      <c r="H140" s="106">
        <v>4</v>
      </c>
      <c r="I140" s="104">
        <v>17</v>
      </c>
      <c r="J140" s="98">
        <f t="shared" si="4"/>
        <v>58</v>
      </c>
    </row>
    <row r="141" spans="1:10" ht="19.5" customHeight="1">
      <c r="A141" s="102">
        <v>100020066</v>
      </c>
      <c r="B141" s="103" t="s">
        <v>62</v>
      </c>
      <c r="C141" s="103" t="s">
        <v>63</v>
      </c>
      <c r="D141" s="102">
        <v>18</v>
      </c>
      <c r="E141" s="105">
        <v>10</v>
      </c>
      <c r="F141" s="102">
        <v>2</v>
      </c>
      <c r="G141" s="104">
        <v>27</v>
      </c>
      <c r="H141" s="106">
        <v>1</v>
      </c>
      <c r="I141" s="104">
        <v>20</v>
      </c>
      <c r="J141" s="98">
        <f t="shared" si="4"/>
        <v>57</v>
      </c>
    </row>
    <row r="142" spans="1:10" ht="19.5" customHeight="1">
      <c r="A142" s="102">
        <v>100004255</v>
      </c>
      <c r="B142" s="103" t="s">
        <v>22</v>
      </c>
      <c r="C142" s="103" t="s">
        <v>23</v>
      </c>
      <c r="D142" s="102">
        <v>4</v>
      </c>
      <c r="E142" s="104">
        <v>23</v>
      </c>
      <c r="F142" s="102">
        <v>15</v>
      </c>
      <c r="G142" s="105">
        <v>12</v>
      </c>
      <c r="H142" s="106">
        <v>2</v>
      </c>
      <c r="I142" s="104">
        <v>19</v>
      </c>
      <c r="J142" s="98">
        <f t="shared" si="4"/>
        <v>54</v>
      </c>
    </row>
    <row r="143" spans="1:10" ht="19.5" customHeight="1">
      <c r="A143" s="102">
        <v>100024062</v>
      </c>
      <c r="B143" s="103" t="s">
        <v>39</v>
      </c>
      <c r="C143" s="103" t="s">
        <v>40</v>
      </c>
      <c r="D143" s="102">
        <v>11</v>
      </c>
      <c r="E143" s="105">
        <v>15</v>
      </c>
      <c r="F143" s="102">
        <v>11</v>
      </c>
      <c r="G143" s="105">
        <v>16</v>
      </c>
      <c r="H143" s="106">
        <v>2</v>
      </c>
      <c r="I143" s="104">
        <v>19</v>
      </c>
      <c r="J143" s="98">
        <f t="shared" si="4"/>
        <v>50</v>
      </c>
    </row>
    <row r="144" spans="1:10" ht="19.5" customHeight="1">
      <c r="A144" s="102">
        <v>100020486</v>
      </c>
      <c r="B144" s="103" t="s">
        <v>66</v>
      </c>
      <c r="C144" s="103" t="s">
        <v>63</v>
      </c>
      <c r="D144" s="102">
        <v>13</v>
      </c>
      <c r="E144" s="105">
        <v>15</v>
      </c>
      <c r="F144" s="102">
        <v>10</v>
      </c>
      <c r="G144" s="105">
        <v>16</v>
      </c>
      <c r="H144" s="106">
        <v>2</v>
      </c>
      <c r="I144" s="104">
        <v>19</v>
      </c>
      <c r="J144" s="98">
        <f t="shared" si="4"/>
        <v>50</v>
      </c>
    </row>
    <row r="145" spans="1:10" ht="19.5" customHeight="1">
      <c r="A145" s="102">
        <v>100010189</v>
      </c>
      <c r="B145" s="103" t="s">
        <v>43</v>
      </c>
      <c r="C145" s="103" t="s">
        <v>44</v>
      </c>
      <c r="D145" s="102">
        <v>16</v>
      </c>
      <c r="E145" s="105">
        <v>10</v>
      </c>
      <c r="F145" s="102">
        <v>7</v>
      </c>
      <c r="G145" s="105">
        <v>20</v>
      </c>
      <c r="H145" s="106">
        <v>1</v>
      </c>
      <c r="I145" s="104">
        <v>20</v>
      </c>
      <c r="J145" s="98">
        <f t="shared" si="4"/>
        <v>50</v>
      </c>
    </row>
    <row r="146" spans="1:10" ht="19.5" customHeight="1">
      <c r="A146" s="102">
        <v>100014810</v>
      </c>
      <c r="B146" s="103" t="s">
        <v>50</v>
      </c>
      <c r="C146" s="103" t="s">
        <v>51</v>
      </c>
      <c r="D146" s="102">
        <v>14</v>
      </c>
      <c r="E146" s="105">
        <v>12</v>
      </c>
      <c r="F146" s="102">
        <v>3</v>
      </c>
      <c r="G146" s="104">
        <v>25</v>
      </c>
      <c r="H146" s="106">
        <v>1</v>
      </c>
      <c r="I146" s="104">
        <v>10</v>
      </c>
      <c r="J146" s="98">
        <f t="shared" si="4"/>
        <v>47</v>
      </c>
    </row>
    <row r="147" spans="1:10" ht="19.5" customHeight="1">
      <c r="A147" s="102">
        <v>100013110</v>
      </c>
      <c r="B147" s="103" t="s">
        <v>55</v>
      </c>
      <c r="C147" s="103" t="s">
        <v>56</v>
      </c>
      <c r="D147" s="102">
        <v>15</v>
      </c>
      <c r="E147" s="105">
        <v>12</v>
      </c>
      <c r="F147" s="102">
        <v>14</v>
      </c>
      <c r="G147" s="105">
        <v>12</v>
      </c>
      <c r="H147" s="106">
        <v>1</v>
      </c>
      <c r="I147" s="104">
        <v>20</v>
      </c>
      <c r="J147" s="98">
        <f t="shared" si="4"/>
        <v>44</v>
      </c>
    </row>
    <row r="148" spans="1:10" ht="19.5" customHeight="1">
      <c r="A148" s="102">
        <v>100018501</v>
      </c>
      <c r="B148" s="103" t="s">
        <v>30</v>
      </c>
      <c r="C148" s="103" t="s">
        <v>27</v>
      </c>
      <c r="D148" s="102">
        <v>17</v>
      </c>
      <c r="E148" s="105">
        <v>10</v>
      </c>
      <c r="F148" s="102">
        <v>16</v>
      </c>
      <c r="G148" s="105">
        <v>11</v>
      </c>
      <c r="H148" s="106">
        <v>3</v>
      </c>
      <c r="I148" s="104">
        <v>18</v>
      </c>
      <c r="J148" s="98">
        <f t="shared" si="4"/>
        <v>39</v>
      </c>
    </row>
    <row r="149" spans="1:11" ht="19.5" customHeight="1">
      <c r="A149" s="107">
        <v>100010233</v>
      </c>
      <c r="B149" s="108" t="s">
        <v>324</v>
      </c>
      <c r="C149" s="108" t="s">
        <v>63</v>
      </c>
      <c r="D149" s="107">
        <v>6</v>
      </c>
      <c r="E149" s="110">
        <v>20</v>
      </c>
      <c r="F149" s="107"/>
      <c r="G149" s="109"/>
      <c r="H149" s="111">
        <v>3</v>
      </c>
      <c r="I149" s="112">
        <v>18</v>
      </c>
      <c r="J149" s="113">
        <f t="shared" si="4"/>
        <v>38</v>
      </c>
      <c r="K149" s="77" t="s">
        <v>442</v>
      </c>
    </row>
    <row r="150" spans="1:10" ht="19.5" customHeight="1">
      <c r="A150" s="102">
        <v>100017203</v>
      </c>
      <c r="B150" s="103" t="s">
        <v>33</v>
      </c>
      <c r="C150" s="103" t="s">
        <v>27</v>
      </c>
      <c r="D150" s="102">
        <v>10</v>
      </c>
      <c r="E150" s="105">
        <v>18</v>
      </c>
      <c r="F150" s="102"/>
      <c r="G150" s="105">
        <v>0</v>
      </c>
      <c r="H150" s="106">
        <v>2</v>
      </c>
      <c r="I150" s="104">
        <v>19</v>
      </c>
      <c r="J150" s="98">
        <f t="shared" si="4"/>
        <v>37</v>
      </c>
    </row>
    <row r="151" spans="1:11" ht="19.5" customHeight="1">
      <c r="A151" s="102">
        <v>15557382</v>
      </c>
      <c r="B151" s="103" t="s">
        <v>309</v>
      </c>
      <c r="C151" s="103" t="s">
        <v>51</v>
      </c>
      <c r="D151" s="102">
        <v>8</v>
      </c>
      <c r="E151" s="105">
        <v>18</v>
      </c>
      <c r="F151" s="114"/>
      <c r="G151" s="115"/>
      <c r="H151" s="106">
        <v>2</v>
      </c>
      <c r="I151" s="116">
        <v>19</v>
      </c>
      <c r="J151" s="98">
        <f t="shared" si="4"/>
        <v>37</v>
      </c>
      <c r="K151" s="77"/>
    </row>
    <row r="152" spans="1:10" ht="19.5" customHeight="1">
      <c r="A152" s="102">
        <v>100013454</v>
      </c>
      <c r="B152" s="103" t="s">
        <v>68</v>
      </c>
      <c r="C152" s="103" t="s">
        <v>69</v>
      </c>
      <c r="D152" s="102"/>
      <c r="E152" s="105">
        <v>0</v>
      </c>
      <c r="F152" s="102">
        <v>9</v>
      </c>
      <c r="G152" s="105">
        <v>17</v>
      </c>
      <c r="H152" s="106">
        <v>1</v>
      </c>
      <c r="I152" s="104">
        <v>20</v>
      </c>
      <c r="J152" s="98">
        <f t="shared" si="4"/>
        <v>37</v>
      </c>
    </row>
    <row r="153" spans="1:11" ht="19.5" customHeight="1">
      <c r="A153" s="102">
        <v>100017373</v>
      </c>
      <c r="B153" s="103" t="s">
        <v>312</v>
      </c>
      <c r="C153" s="103" t="s">
        <v>44</v>
      </c>
      <c r="D153" s="102">
        <v>12</v>
      </c>
      <c r="E153" s="105">
        <v>15</v>
      </c>
      <c r="F153" s="102"/>
      <c r="G153" s="105"/>
      <c r="H153" s="106">
        <v>4</v>
      </c>
      <c r="I153" s="116">
        <v>17</v>
      </c>
      <c r="J153" s="98">
        <f t="shared" si="4"/>
        <v>32</v>
      </c>
      <c r="K153" s="77"/>
    </row>
    <row r="154" spans="1:11" ht="19.5" customHeight="1">
      <c r="A154" s="102">
        <v>100011239</v>
      </c>
      <c r="B154" s="103" t="s">
        <v>52</v>
      </c>
      <c r="C154" s="103" t="s">
        <v>23</v>
      </c>
      <c r="D154" s="102"/>
      <c r="E154" s="104"/>
      <c r="F154" s="102">
        <v>13</v>
      </c>
      <c r="G154" s="105">
        <v>13</v>
      </c>
      <c r="H154" s="106">
        <v>3</v>
      </c>
      <c r="I154" s="116">
        <v>18</v>
      </c>
      <c r="J154" s="98">
        <f t="shared" si="4"/>
        <v>31</v>
      </c>
      <c r="K154" s="77"/>
    </row>
    <row r="155" spans="1:11" ht="19.5" customHeight="1">
      <c r="A155" s="20">
        <v>100004486</v>
      </c>
      <c r="B155" s="19" t="s">
        <v>305</v>
      </c>
      <c r="C155" s="19" t="s">
        <v>125</v>
      </c>
      <c r="D155" s="20">
        <v>19</v>
      </c>
      <c r="E155" s="21">
        <v>7</v>
      </c>
      <c r="F155" s="20"/>
      <c r="G155" s="21"/>
      <c r="H155" s="72">
        <v>5</v>
      </c>
      <c r="I155" s="62">
        <v>16</v>
      </c>
      <c r="J155" s="57">
        <f t="shared" si="4"/>
        <v>23</v>
      </c>
      <c r="K155" s="77" t="s">
        <v>442</v>
      </c>
    </row>
    <row r="156" spans="1:11" ht="19.5" customHeight="1">
      <c r="A156" s="20">
        <v>100009073</v>
      </c>
      <c r="B156" s="19" t="s">
        <v>298</v>
      </c>
      <c r="C156" s="19" t="s">
        <v>93</v>
      </c>
      <c r="D156" s="20">
        <v>20</v>
      </c>
      <c r="E156" s="21">
        <v>6</v>
      </c>
      <c r="F156" s="20"/>
      <c r="G156" s="21"/>
      <c r="H156" s="72">
        <v>5</v>
      </c>
      <c r="I156" s="62">
        <v>16</v>
      </c>
      <c r="J156" s="57">
        <f t="shared" si="4"/>
        <v>22</v>
      </c>
      <c r="K156" s="77" t="s">
        <v>442</v>
      </c>
    </row>
    <row r="157" spans="1:11" ht="19.5" customHeight="1">
      <c r="A157" s="70"/>
      <c r="B157" s="71" t="s">
        <v>445</v>
      </c>
      <c r="C157" s="71" t="s">
        <v>219</v>
      </c>
      <c r="D157" s="70"/>
      <c r="E157" s="72"/>
      <c r="F157" s="70"/>
      <c r="G157" s="72"/>
      <c r="H157" s="72">
        <v>2</v>
      </c>
      <c r="I157" s="62">
        <v>19</v>
      </c>
      <c r="J157" s="57">
        <f t="shared" si="4"/>
        <v>19</v>
      </c>
      <c r="K157" s="77" t="s">
        <v>442</v>
      </c>
    </row>
    <row r="158" spans="1:11" s="73" customFormat="1" ht="19.5" customHeight="1">
      <c r="A158" s="20">
        <v>100004069</v>
      </c>
      <c r="B158" s="19" t="s">
        <v>303</v>
      </c>
      <c r="C158" s="19" t="s">
        <v>125</v>
      </c>
      <c r="D158" s="20"/>
      <c r="E158" s="21">
        <v>0</v>
      </c>
      <c r="F158" s="20"/>
      <c r="G158" s="25"/>
      <c r="H158" s="72"/>
      <c r="I158" s="25"/>
      <c r="J158" s="57">
        <f t="shared" si="4"/>
        <v>0</v>
      </c>
      <c r="K158" s="75"/>
    </row>
    <row r="159" spans="1:7" ht="19.5" customHeight="1">
      <c r="A159" s="30"/>
      <c r="B159" s="30"/>
      <c r="C159" s="30"/>
      <c r="D159" s="46"/>
      <c r="E159" s="45"/>
      <c r="F159" s="32"/>
      <c r="G159" s="45"/>
    </row>
    <row r="160" ht="39.75" customHeight="1">
      <c r="B160" s="16" t="s">
        <v>464</v>
      </c>
    </row>
    <row r="161" spans="1:11" s="43" customFormat="1" ht="19.5" customHeight="1">
      <c r="A161" s="39"/>
      <c r="B161" s="40"/>
      <c r="C161" s="40"/>
      <c r="D161" s="41" t="s">
        <v>429</v>
      </c>
      <c r="E161" s="42" t="s">
        <v>429</v>
      </c>
      <c r="F161" s="41" t="s">
        <v>430</v>
      </c>
      <c r="G161" s="42" t="s">
        <v>430</v>
      </c>
      <c r="H161" s="90" t="s">
        <v>438</v>
      </c>
      <c r="I161" s="41" t="s">
        <v>438</v>
      </c>
      <c r="J161" s="42" t="s">
        <v>439</v>
      </c>
      <c r="K161" s="76"/>
    </row>
    <row r="162" spans="1:10" ht="19.5" customHeight="1">
      <c r="A162" s="35" t="s">
        <v>3</v>
      </c>
      <c r="B162" s="36" t="s">
        <v>8</v>
      </c>
      <c r="C162" s="36" t="s">
        <v>9</v>
      </c>
      <c r="D162" s="37" t="s">
        <v>2</v>
      </c>
      <c r="E162" s="38" t="s">
        <v>437</v>
      </c>
      <c r="F162" s="37" t="s">
        <v>2</v>
      </c>
      <c r="G162" s="38" t="s">
        <v>437</v>
      </c>
      <c r="H162" s="87" t="s">
        <v>2</v>
      </c>
      <c r="I162" s="38" t="s">
        <v>437</v>
      </c>
      <c r="J162" s="55" t="s">
        <v>437</v>
      </c>
    </row>
    <row r="163" spans="1:10" ht="19.5" customHeight="1">
      <c r="A163" s="102">
        <v>100021513</v>
      </c>
      <c r="B163" s="103" t="s">
        <v>18</v>
      </c>
      <c r="C163" s="103" t="s">
        <v>19</v>
      </c>
      <c r="D163" s="102">
        <v>7</v>
      </c>
      <c r="E163" s="105">
        <v>19</v>
      </c>
      <c r="F163" s="102">
        <v>1</v>
      </c>
      <c r="G163" s="104">
        <v>30</v>
      </c>
      <c r="H163" s="106">
        <v>2</v>
      </c>
      <c r="I163" s="104">
        <v>19</v>
      </c>
      <c r="J163" s="98">
        <f aca="true" t="shared" si="5" ref="J163:J186">E163+G163+I163</f>
        <v>68</v>
      </c>
    </row>
    <row r="164" spans="1:10" ht="19.5" customHeight="1">
      <c r="A164" s="102">
        <v>100026071</v>
      </c>
      <c r="B164" s="103" t="s">
        <v>36</v>
      </c>
      <c r="C164" s="103" t="s">
        <v>27</v>
      </c>
      <c r="D164" s="102">
        <v>12</v>
      </c>
      <c r="E164" s="105">
        <v>14</v>
      </c>
      <c r="F164" s="102">
        <v>2</v>
      </c>
      <c r="G164" s="104">
        <v>27</v>
      </c>
      <c r="H164" s="106">
        <v>1</v>
      </c>
      <c r="I164" s="104">
        <v>20</v>
      </c>
      <c r="J164" s="98">
        <f t="shared" si="5"/>
        <v>61</v>
      </c>
    </row>
    <row r="165" spans="1:10" ht="19.5" customHeight="1">
      <c r="A165" s="102">
        <v>100017203</v>
      </c>
      <c r="B165" s="103" t="s">
        <v>33</v>
      </c>
      <c r="C165" s="103" t="s">
        <v>27</v>
      </c>
      <c r="D165" s="102">
        <v>8</v>
      </c>
      <c r="E165" s="105">
        <v>18</v>
      </c>
      <c r="F165" s="102">
        <v>4</v>
      </c>
      <c r="G165" s="104">
        <v>23</v>
      </c>
      <c r="H165" s="106">
        <v>2</v>
      </c>
      <c r="I165" s="102">
        <v>19</v>
      </c>
      <c r="J165" s="99">
        <f t="shared" si="5"/>
        <v>60</v>
      </c>
    </row>
    <row r="166" spans="1:10" ht="19.5" customHeight="1">
      <c r="A166" s="102">
        <v>100020486</v>
      </c>
      <c r="B166" s="103" t="s">
        <v>66</v>
      </c>
      <c r="C166" s="103" t="s">
        <v>63</v>
      </c>
      <c r="D166" s="102">
        <v>1</v>
      </c>
      <c r="E166" s="104">
        <v>30</v>
      </c>
      <c r="F166" s="102">
        <v>14</v>
      </c>
      <c r="G166" s="105">
        <v>12</v>
      </c>
      <c r="H166" s="106">
        <v>3</v>
      </c>
      <c r="I166" s="104">
        <v>18</v>
      </c>
      <c r="J166" s="98">
        <f t="shared" si="5"/>
        <v>60</v>
      </c>
    </row>
    <row r="167" spans="1:10" ht="19.5" customHeight="1">
      <c r="A167" s="102">
        <v>100017494</v>
      </c>
      <c r="B167" s="103" t="s">
        <v>47</v>
      </c>
      <c r="C167" s="103" t="s">
        <v>48</v>
      </c>
      <c r="D167" s="102">
        <v>4</v>
      </c>
      <c r="E167" s="104">
        <v>23</v>
      </c>
      <c r="F167" s="102">
        <v>7</v>
      </c>
      <c r="G167" s="105">
        <v>19</v>
      </c>
      <c r="H167" s="106">
        <v>4</v>
      </c>
      <c r="I167" s="102">
        <v>17</v>
      </c>
      <c r="J167" s="99">
        <f t="shared" si="5"/>
        <v>59</v>
      </c>
    </row>
    <row r="168" spans="1:10" ht="19.5" customHeight="1">
      <c r="A168" s="102">
        <v>100024062</v>
      </c>
      <c r="B168" s="103" t="s">
        <v>39</v>
      </c>
      <c r="C168" s="103" t="s">
        <v>40</v>
      </c>
      <c r="D168" s="102">
        <v>5</v>
      </c>
      <c r="E168" s="104">
        <v>21</v>
      </c>
      <c r="F168" s="102">
        <v>12</v>
      </c>
      <c r="G168" s="105">
        <v>14</v>
      </c>
      <c r="H168" s="106">
        <v>1</v>
      </c>
      <c r="I168" s="104">
        <v>20</v>
      </c>
      <c r="J168" s="98">
        <f t="shared" si="5"/>
        <v>55</v>
      </c>
    </row>
    <row r="169" spans="1:10" ht="19.5" customHeight="1">
      <c r="A169" s="102">
        <v>100020066</v>
      </c>
      <c r="B169" s="103" t="s">
        <v>62</v>
      </c>
      <c r="C169" s="103" t="s">
        <v>63</v>
      </c>
      <c r="D169" s="102">
        <v>3</v>
      </c>
      <c r="E169" s="104">
        <v>25</v>
      </c>
      <c r="F169" s="102">
        <v>16</v>
      </c>
      <c r="G169" s="105">
        <v>10</v>
      </c>
      <c r="H169" s="106">
        <v>1</v>
      </c>
      <c r="I169" s="102">
        <v>20</v>
      </c>
      <c r="J169" s="99">
        <f t="shared" si="5"/>
        <v>55</v>
      </c>
    </row>
    <row r="170" spans="1:10" ht="19.5" customHeight="1">
      <c r="A170" s="102">
        <v>100014810</v>
      </c>
      <c r="B170" s="103" t="s">
        <v>50</v>
      </c>
      <c r="C170" s="103" t="s">
        <v>51</v>
      </c>
      <c r="D170" s="102">
        <v>6</v>
      </c>
      <c r="E170" s="104">
        <v>20</v>
      </c>
      <c r="F170" s="102">
        <v>11</v>
      </c>
      <c r="G170" s="105">
        <v>15</v>
      </c>
      <c r="H170" s="106">
        <v>1</v>
      </c>
      <c r="I170" s="102">
        <v>20</v>
      </c>
      <c r="J170" s="99">
        <f t="shared" si="5"/>
        <v>55</v>
      </c>
    </row>
    <row r="171" spans="1:11" ht="19.5" customHeight="1">
      <c r="A171" s="107">
        <v>100026101</v>
      </c>
      <c r="B171" s="108" t="s">
        <v>59</v>
      </c>
      <c r="C171" s="108" t="s">
        <v>60</v>
      </c>
      <c r="D171" s="107">
        <v>17</v>
      </c>
      <c r="E171" s="109">
        <v>9</v>
      </c>
      <c r="F171" s="107">
        <v>3</v>
      </c>
      <c r="G171" s="110">
        <v>25</v>
      </c>
      <c r="H171" s="111">
        <v>1</v>
      </c>
      <c r="I171" s="112">
        <v>20</v>
      </c>
      <c r="J171" s="113">
        <f t="shared" si="5"/>
        <v>54</v>
      </c>
      <c r="K171" s="77" t="s">
        <v>442</v>
      </c>
    </row>
    <row r="172" spans="1:10" ht="19.5" customHeight="1">
      <c r="A172" s="102">
        <v>100010189</v>
      </c>
      <c r="B172" s="103" t="s">
        <v>43</v>
      </c>
      <c r="C172" s="103" t="s">
        <v>44</v>
      </c>
      <c r="D172" s="102">
        <v>10</v>
      </c>
      <c r="E172" s="105">
        <v>16</v>
      </c>
      <c r="F172" s="102">
        <v>8</v>
      </c>
      <c r="G172" s="105">
        <v>18</v>
      </c>
      <c r="H172" s="106">
        <v>2</v>
      </c>
      <c r="I172" s="102">
        <v>19</v>
      </c>
      <c r="J172" s="99">
        <f t="shared" si="5"/>
        <v>53</v>
      </c>
    </row>
    <row r="173" spans="1:10" ht="19.5" customHeight="1">
      <c r="A173" s="102">
        <v>100004255</v>
      </c>
      <c r="B173" s="103" t="s">
        <v>22</v>
      </c>
      <c r="C173" s="103" t="s">
        <v>23</v>
      </c>
      <c r="D173" s="102">
        <v>11</v>
      </c>
      <c r="E173" s="105">
        <v>15</v>
      </c>
      <c r="F173" s="102">
        <v>10</v>
      </c>
      <c r="G173" s="105">
        <v>16</v>
      </c>
      <c r="H173" s="106">
        <v>1</v>
      </c>
      <c r="I173" s="102">
        <v>20</v>
      </c>
      <c r="J173" s="99">
        <f t="shared" si="5"/>
        <v>51</v>
      </c>
    </row>
    <row r="174" spans="1:10" ht="19.5" customHeight="1">
      <c r="A174" s="102">
        <v>100001688</v>
      </c>
      <c r="B174" s="103" t="s">
        <v>72</v>
      </c>
      <c r="C174" s="103" t="s">
        <v>73</v>
      </c>
      <c r="D174" s="102">
        <v>16</v>
      </c>
      <c r="E174" s="105">
        <v>10</v>
      </c>
      <c r="F174" s="102">
        <v>6</v>
      </c>
      <c r="G174" s="104">
        <v>20</v>
      </c>
      <c r="H174" s="106">
        <v>3</v>
      </c>
      <c r="I174" s="102">
        <v>18</v>
      </c>
      <c r="J174" s="99">
        <f t="shared" si="5"/>
        <v>48</v>
      </c>
    </row>
    <row r="175" spans="1:10" ht="19.5" customHeight="1">
      <c r="A175" s="102">
        <v>100013454</v>
      </c>
      <c r="B175" s="103" t="s">
        <v>68</v>
      </c>
      <c r="C175" s="103" t="s">
        <v>69</v>
      </c>
      <c r="D175" s="102">
        <v>9</v>
      </c>
      <c r="E175" s="105">
        <v>17</v>
      </c>
      <c r="F175" s="102">
        <v>15</v>
      </c>
      <c r="G175" s="105">
        <v>11</v>
      </c>
      <c r="H175" s="106">
        <v>1</v>
      </c>
      <c r="I175" s="102">
        <v>20</v>
      </c>
      <c r="J175" s="99">
        <f t="shared" si="5"/>
        <v>48</v>
      </c>
    </row>
    <row r="176" spans="1:11" ht="19.5" customHeight="1">
      <c r="A176" s="107">
        <v>100010233</v>
      </c>
      <c r="B176" s="108" t="s">
        <v>324</v>
      </c>
      <c r="C176" s="108" t="s">
        <v>63</v>
      </c>
      <c r="D176" s="107">
        <v>2</v>
      </c>
      <c r="E176" s="110">
        <v>27</v>
      </c>
      <c r="F176" s="107"/>
      <c r="G176" s="109"/>
      <c r="H176" s="111">
        <v>2</v>
      </c>
      <c r="I176" s="117">
        <v>19</v>
      </c>
      <c r="J176" s="118">
        <f t="shared" si="5"/>
        <v>46</v>
      </c>
      <c r="K176" s="77" t="s">
        <v>442</v>
      </c>
    </row>
    <row r="177" spans="1:10" ht="19.5" customHeight="1">
      <c r="A177" s="102">
        <v>100000773</v>
      </c>
      <c r="B177" s="103" t="s">
        <v>26</v>
      </c>
      <c r="C177" s="103" t="s">
        <v>27</v>
      </c>
      <c r="D177" s="102">
        <v>13</v>
      </c>
      <c r="E177" s="105">
        <v>13</v>
      </c>
      <c r="F177" s="102">
        <v>13</v>
      </c>
      <c r="G177" s="105">
        <v>13</v>
      </c>
      <c r="H177" s="106">
        <v>3</v>
      </c>
      <c r="I177" s="102">
        <v>18</v>
      </c>
      <c r="J177" s="99">
        <f t="shared" si="5"/>
        <v>44</v>
      </c>
    </row>
    <row r="178" spans="1:10" ht="19.5" customHeight="1">
      <c r="A178" s="102">
        <v>100018501</v>
      </c>
      <c r="B178" s="103" t="s">
        <v>30</v>
      </c>
      <c r="C178" s="103" t="s">
        <v>27</v>
      </c>
      <c r="D178" s="102">
        <v>18</v>
      </c>
      <c r="E178" s="105">
        <v>8</v>
      </c>
      <c r="F178" s="102">
        <v>9</v>
      </c>
      <c r="G178" s="105">
        <v>17</v>
      </c>
      <c r="H178" s="106">
        <v>4</v>
      </c>
      <c r="I178" s="102">
        <v>17</v>
      </c>
      <c r="J178" s="99">
        <f t="shared" si="5"/>
        <v>42</v>
      </c>
    </row>
    <row r="179" spans="1:11" ht="19.5" customHeight="1">
      <c r="A179" s="20">
        <v>100004486</v>
      </c>
      <c r="B179" s="19" t="s">
        <v>305</v>
      </c>
      <c r="C179" s="19" t="s">
        <v>125</v>
      </c>
      <c r="D179" s="20">
        <v>14</v>
      </c>
      <c r="E179" s="21">
        <v>12</v>
      </c>
      <c r="F179" s="25"/>
      <c r="G179" s="21"/>
      <c r="H179" s="72">
        <v>5</v>
      </c>
      <c r="I179" s="63">
        <v>16</v>
      </c>
      <c r="J179" s="58">
        <f t="shared" si="5"/>
        <v>28</v>
      </c>
      <c r="K179" s="77" t="s">
        <v>442</v>
      </c>
    </row>
    <row r="180" spans="1:10" ht="19.5" customHeight="1">
      <c r="A180" s="20">
        <v>100017373</v>
      </c>
      <c r="B180" s="19" t="s">
        <v>312</v>
      </c>
      <c r="C180" s="19" t="s">
        <v>44</v>
      </c>
      <c r="D180" s="20">
        <v>15</v>
      </c>
      <c r="E180" s="21">
        <v>11</v>
      </c>
      <c r="F180" s="25"/>
      <c r="G180" s="25"/>
      <c r="H180" s="72">
        <v>4</v>
      </c>
      <c r="I180" s="20">
        <v>17</v>
      </c>
      <c r="J180" s="58">
        <f t="shared" si="5"/>
        <v>28</v>
      </c>
    </row>
    <row r="181" spans="1:11" ht="19.5" customHeight="1">
      <c r="A181" s="20">
        <v>100009073</v>
      </c>
      <c r="B181" s="19" t="s">
        <v>298</v>
      </c>
      <c r="C181" s="19" t="s">
        <v>93</v>
      </c>
      <c r="D181" s="20">
        <v>19</v>
      </c>
      <c r="E181" s="21">
        <v>7</v>
      </c>
      <c r="F181" s="25"/>
      <c r="G181" s="21"/>
      <c r="H181" s="72">
        <v>5</v>
      </c>
      <c r="I181" s="63">
        <v>16</v>
      </c>
      <c r="J181" s="58">
        <f t="shared" si="5"/>
        <v>23</v>
      </c>
      <c r="K181" s="77" t="s">
        <v>442</v>
      </c>
    </row>
    <row r="182" spans="1:10" ht="19.5" customHeight="1">
      <c r="A182" s="20">
        <v>100013110</v>
      </c>
      <c r="B182" s="19" t="s">
        <v>55</v>
      </c>
      <c r="C182" s="19" t="s">
        <v>56</v>
      </c>
      <c r="D182" s="25"/>
      <c r="E182" s="21">
        <v>0</v>
      </c>
      <c r="F182" s="20">
        <v>5</v>
      </c>
      <c r="G182" s="25">
        <v>21</v>
      </c>
      <c r="H182" s="72"/>
      <c r="I182" s="20"/>
      <c r="J182" s="58">
        <f t="shared" si="5"/>
        <v>21</v>
      </c>
    </row>
    <row r="183" spans="1:11" ht="19.5" customHeight="1">
      <c r="A183" s="20">
        <v>15557382</v>
      </c>
      <c r="B183" s="19" t="s">
        <v>309</v>
      </c>
      <c r="C183" s="19" t="s">
        <v>51</v>
      </c>
      <c r="D183" s="20"/>
      <c r="E183" s="21">
        <v>0</v>
      </c>
      <c r="F183" s="22"/>
      <c r="G183" s="23"/>
      <c r="H183" s="72">
        <v>2</v>
      </c>
      <c r="I183" s="62">
        <v>19</v>
      </c>
      <c r="J183" s="57">
        <f t="shared" si="5"/>
        <v>19</v>
      </c>
      <c r="K183" s="77" t="s">
        <v>442</v>
      </c>
    </row>
    <row r="184" spans="1:11" ht="19.5" customHeight="1">
      <c r="A184" s="25"/>
      <c r="B184" s="71" t="s">
        <v>445</v>
      </c>
      <c r="C184" s="71" t="s">
        <v>219</v>
      </c>
      <c r="D184" s="26"/>
      <c r="E184" s="27"/>
      <c r="F184" s="20"/>
      <c r="G184" s="21"/>
      <c r="H184" s="72">
        <v>2</v>
      </c>
      <c r="I184" s="62">
        <v>19</v>
      </c>
      <c r="J184" s="57">
        <f t="shared" si="5"/>
        <v>19</v>
      </c>
      <c r="K184" s="77" t="s">
        <v>442</v>
      </c>
    </row>
    <row r="185" spans="1:11" ht="19.5" customHeight="1">
      <c r="A185" s="20">
        <v>100011239</v>
      </c>
      <c r="B185" s="19" t="s">
        <v>52</v>
      </c>
      <c r="C185" s="19" t="s">
        <v>23</v>
      </c>
      <c r="D185" s="20"/>
      <c r="E185" s="25"/>
      <c r="F185" s="20"/>
      <c r="G185" s="21">
        <v>0</v>
      </c>
      <c r="H185" s="72">
        <v>3</v>
      </c>
      <c r="I185" s="21">
        <v>18</v>
      </c>
      <c r="J185" s="100">
        <f t="shared" si="5"/>
        <v>18</v>
      </c>
      <c r="K185" s="77"/>
    </row>
    <row r="186" spans="1:10" ht="19.5" customHeight="1">
      <c r="A186" s="20">
        <v>100004069</v>
      </c>
      <c r="B186" s="19" t="s">
        <v>303</v>
      </c>
      <c r="C186" s="19" t="s">
        <v>125</v>
      </c>
      <c r="D186" s="20"/>
      <c r="E186" s="21">
        <v>0</v>
      </c>
      <c r="F186" s="20"/>
      <c r="G186" s="25"/>
      <c r="H186" s="72"/>
      <c r="I186" s="20"/>
      <c r="J186" s="58">
        <f t="shared" si="5"/>
        <v>0</v>
      </c>
    </row>
    <row r="187" spans="2:7" ht="19.5" customHeight="1">
      <c r="B187" s="74"/>
      <c r="C187" s="74"/>
      <c r="D187" s="12"/>
      <c r="F187" s="32"/>
      <c r="G187" s="33"/>
    </row>
    <row r="188" spans="1:7" ht="39.75" customHeight="1">
      <c r="A188" s="30"/>
      <c r="B188" s="47" t="s">
        <v>465</v>
      </c>
      <c r="C188" s="30"/>
      <c r="D188" s="30"/>
      <c r="E188" s="45"/>
      <c r="F188" s="32"/>
      <c r="G188" s="45"/>
    </row>
    <row r="189" spans="1:10" ht="19.5" customHeight="1">
      <c r="A189" s="39"/>
      <c r="B189" s="40"/>
      <c r="C189" s="40"/>
      <c r="D189" s="41" t="s">
        <v>429</v>
      </c>
      <c r="E189" s="42" t="s">
        <v>429</v>
      </c>
      <c r="F189" s="41" t="s">
        <v>430</v>
      </c>
      <c r="G189" s="42" t="s">
        <v>430</v>
      </c>
      <c r="H189" s="86" t="s">
        <v>438</v>
      </c>
      <c r="I189" s="44" t="s">
        <v>438</v>
      </c>
      <c r="J189" s="42" t="s">
        <v>439</v>
      </c>
    </row>
    <row r="190" spans="1:11" s="43" customFormat="1" ht="19.5" customHeight="1">
      <c r="A190" s="35" t="s">
        <v>3</v>
      </c>
      <c r="B190" s="36" t="s">
        <v>8</v>
      </c>
      <c r="C190" s="36" t="s">
        <v>9</v>
      </c>
      <c r="D190" s="37" t="s">
        <v>2</v>
      </c>
      <c r="E190" s="38" t="s">
        <v>437</v>
      </c>
      <c r="F190" s="37" t="s">
        <v>2</v>
      </c>
      <c r="G190" s="38" t="s">
        <v>437</v>
      </c>
      <c r="H190" s="87" t="s">
        <v>2</v>
      </c>
      <c r="I190" s="38" t="s">
        <v>437</v>
      </c>
      <c r="J190" s="55" t="s">
        <v>437</v>
      </c>
      <c r="K190" s="76"/>
    </row>
    <row r="191" spans="1:10" ht="19.5" customHeight="1">
      <c r="A191" s="102">
        <v>100012595</v>
      </c>
      <c r="B191" s="103" t="s">
        <v>138</v>
      </c>
      <c r="C191" s="103" t="s">
        <v>51</v>
      </c>
      <c r="D191" s="102">
        <v>1</v>
      </c>
      <c r="E191" s="104">
        <v>30</v>
      </c>
      <c r="F191" s="102">
        <v>2</v>
      </c>
      <c r="G191" s="104">
        <v>30</v>
      </c>
      <c r="H191" s="106">
        <v>4</v>
      </c>
      <c r="I191" s="116">
        <v>17</v>
      </c>
      <c r="J191" s="98">
        <f aca="true" t="shared" si="6" ref="J191:J222">E191+G191+I191</f>
        <v>77</v>
      </c>
    </row>
    <row r="192" spans="1:10" ht="19.5" customHeight="1">
      <c r="A192" s="102">
        <v>100020874</v>
      </c>
      <c r="B192" s="103" t="s">
        <v>157</v>
      </c>
      <c r="C192" s="103" t="s">
        <v>60</v>
      </c>
      <c r="D192" s="102">
        <v>2</v>
      </c>
      <c r="E192" s="104">
        <v>27</v>
      </c>
      <c r="F192" s="102">
        <v>4</v>
      </c>
      <c r="G192" s="104">
        <v>25</v>
      </c>
      <c r="H192" s="106">
        <v>3</v>
      </c>
      <c r="I192" s="104">
        <v>18</v>
      </c>
      <c r="J192" s="98">
        <f t="shared" si="6"/>
        <v>70</v>
      </c>
    </row>
    <row r="193" spans="1:10" ht="19.5" customHeight="1">
      <c r="A193" s="102">
        <v>100025827</v>
      </c>
      <c r="B193" s="103" t="s">
        <v>159</v>
      </c>
      <c r="C193" s="103" t="s">
        <v>60</v>
      </c>
      <c r="D193" s="102">
        <v>6</v>
      </c>
      <c r="E193" s="104">
        <v>21</v>
      </c>
      <c r="F193" s="102">
        <v>5</v>
      </c>
      <c r="G193" s="104">
        <v>25</v>
      </c>
      <c r="H193" s="106">
        <v>5</v>
      </c>
      <c r="I193" s="104">
        <v>16</v>
      </c>
      <c r="J193" s="98">
        <f t="shared" si="6"/>
        <v>62</v>
      </c>
    </row>
    <row r="194" spans="1:10" ht="19.5" customHeight="1">
      <c r="A194" s="102">
        <v>14479975</v>
      </c>
      <c r="B194" s="103" t="s">
        <v>152</v>
      </c>
      <c r="C194" s="103" t="s">
        <v>56</v>
      </c>
      <c r="D194" s="102">
        <v>8</v>
      </c>
      <c r="E194" s="105">
        <v>18</v>
      </c>
      <c r="F194" s="102">
        <v>8</v>
      </c>
      <c r="G194" s="105">
        <v>20</v>
      </c>
      <c r="H194" s="106">
        <v>2</v>
      </c>
      <c r="I194" s="104">
        <v>19</v>
      </c>
      <c r="J194" s="98">
        <f t="shared" si="6"/>
        <v>57</v>
      </c>
    </row>
    <row r="195" spans="1:11" ht="19.5" customHeight="1">
      <c r="A195" s="107">
        <v>100026037</v>
      </c>
      <c r="B195" s="108" t="s">
        <v>161</v>
      </c>
      <c r="C195" s="108" t="s">
        <v>60</v>
      </c>
      <c r="D195" s="107">
        <v>9</v>
      </c>
      <c r="E195" s="109">
        <v>17</v>
      </c>
      <c r="F195" s="107">
        <v>6</v>
      </c>
      <c r="G195" s="109">
        <v>20</v>
      </c>
      <c r="H195" s="111">
        <v>2</v>
      </c>
      <c r="I195" s="112">
        <v>19</v>
      </c>
      <c r="J195" s="113">
        <f t="shared" si="6"/>
        <v>56</v>
      </c>
      <c r="K195" s="77" t="s">
        <v>442</v>
      </c>
    </row>
    <row r="196" spans="1:11" ht="19.5" customHeight="1">
      <c r="A196" s="107">
        <v>100012173</v>
      </c>
      <c r="B196" s="108" t="s">
        <v>164</v>
      </c>
      <c r="C196" s="108" t="s">
        <v>60</v>
      </c>
      <c r="D196" s="107">
        <v>3</v>
      </c>
      <c r="E196" s="110">
        <v>25</v>
      </c>
      <c r="F196" s="107">
        <v>19</v>
      </c>
      <c r="G196" s="109">
        <v>9</v>
      </c>
      <c r="H196" s="111">
        <v>4</v>
      </c>
      <c r="I196" s="112">
        <v>17</v>
      </c>
      <c r="J196" s="113">
        <f t="shared" si="6"/>
        <v>51</v>
      </c>
      <c r="K196" s="77" t="s">
        <v>442</v>
      </c>
    </row>
    <row r="197" spans="1:10" ht="19.5" customHeight="1">
      <c r="A197" s="102">
        <v>100009003</v>
      </c>
      <c r="B197" s="103" t="s">
        <v>102</v>
      </c>
      <c r="C197" s="103" t="s">
        <v>93</v>
      </c>
      <c r="D197" s="102">
        <v>11</v>
      </c>
      <c r="E197" s="105">
        <v>17</v>
      </c>
      <c r="F197" s="102">
        <v>12</v>
      </c>
      <c r="G197" s="105">
        <v>14</v>
      </c>
      <c r="H197" s="106">
        <v>1</v>
      </c>
      <c r="I197" s="104">
        <v>20</v>
      </c>
      <c r="J197" s="98">
        <f t="shared" si="6"/>
        <v>51</v>
      </c>
    </row>
    <row r="198" spans="1:10" ht="19.5" customHeight="1">
      <c r="A198" s="102">
        <v>100006441</v>
      </c>
      <c r="B198" s="103" t="s">
        <v>128</v>
      </c>
      <c r="C198" s="103" t="s">
        <v>48</v>
      </c>
      <c r="D198" s="102"/>
      <c r="E198" s="105"/>
      <c r="F198" s="102">
        <v>1</v>
      </c>
      <c r="G198" s="104">
        <v>30</v>
      </c>
      <c r="H198" s="106">
        <v>1</v>
      </c>
      <c r="I198" s="104">
        <v>20</v>
      </c>
      <c r="J198" s="98">
        <f t="shared" si="6"/>
        <v>50</v>
      </c>
    </row>
    <row r="199" spans="1:10" ht="19.5" customHeight="1">
      <c r="A199" s="102">
        <v>100023100</v>
      </c>
      <c r="B199" s="103" t="s">
        <v>141</v>
      </c>
      <c r="C199" s="103" t="s">
        <v>51</v>
      </c>
      <c r="D199" s="102">
        <v>9</v>
      </c>
      <c r="E199" s="105">
        <v>17</v>
      </c>
      <c r="F199" s="102">
        <v>6</v>
      </c>
      <c r="G199" s="104">
        <v>20</v>
      </c>
      <c r="H199" s="106">
        <v>6</v>
      </c>
      <c r="I199" s="116">
        <v>12</v>
      </c>
      <c r="J199" s="98">
        <f t="shared" si="6"/>
        <v>49</v>
      </c>
    </row>
    <row r="200" spans="1:10" ht="19.5" customHeight="1">
      <c r="A200" s="102">
        <v>100004662</v>
      </c>
      <c r="B200" s="103" t="s">
        <v>169</v>
      </c>
      <c r="C200" s="103" t="s">
        <v>63</v>
      </c>
      <c r="D200" s="102">
        <v>11</v>
      </c>
      <c r="E200" s="105">
        <v>17</v>
      </c>
      <c r="F200" s="102">
        <v>13</v>
      </c>
      <c r="G200" s="105">
        <v>13</v>
      </c>
      <c r="H200" s="106">
        <v>3</v>
      </c>
      <c r="I200" s="104">
        <v>18</v>
      </c>
      <c r="J200" s="98">
        <f t="shared" si="6"/>
        <v>48</v>
      </c>
    </row>
    <row r="201" spans="1:10" ht="19.5" customHeight="1">
      <c r="A201" s="102">
        <v>100004192</v>
      </c>
      <c r="B201" s="103" t="s">
        <v>119</v>
      </c>
      <c r="C201" s="103" t="s">
        <v>117</v>
      </c>
      <c r="D201" s="102">
        <v>18</v>
      </c>
      <c r="E201" s="105">
        <v>8</v>
      </c>
      <c r="F201" s="102">
        <v>11</v>
      </c>
      <c r="G201" s="105">
        <v>17</v>
      </c>
      <c r="H201" s="106">
        <v>1</v>
      </c>
      <c r="I201" s="104">
        <v>20</v>
      </c>
      <c r="J201" s="98">
        <f t="shared" si="6"/>
        <v>45</v>
      </c>
    </row>
    <row r="202" spans="1:11" ht="19.5" customHeight="1">
      <c r="A202" s="107">
        <v>100020566</v>
      </c>
      <c r="B202" s="108" t="s">
        <v>109</v>
      </c>
      <c r="C202" s="108" t="s">
        <v>110</v>
      </c>
      <c r="D202" s="107"/>
      <c r="E202" s="119"/>
      <c r="F202" s="107">
        <v>3</v>
      </c>
      <c r="G202" s="110">
        <v>25</v>
      </c>
      <c r="H202" s="111">
        <v>1</v>
      </c>
      <c r="I202" s="112">
        <v>20</v>
      </c>
      <c r="J202" s="113">
        <f t="shared" si="6"/>
        <v>45</v>
      </c>
      <c r="K202" s="77" t="s">
        <v>442</v>
      </c>
    </row>
    <row r="203" spans="1:10" ht="19.5" customHeight="1">
      <c r="A203" s="102">
        <v>100019223</v>
      </c>
      <c r="B203" s="103" t="s">
        <v>154</v>
      </c>
      <c r="C203" s="103" t="s">
        <v>60</v>
      </c>
      <c r="D203" s="102">
        <v>15</v>
      </c>
      <c r="E203" s="105">
        <v>11</v>
      </c>
      <c r="F203" s="102">
        <v>16</v>
      </c>
      <c r="G203" s="105">
        <v>12</v>
      </c>
      <c r="H203" s="106">
        <v>1</v>
      </c>
      <c r="I203" s="104">
        <v>20</v>
      </c>
      <c r="J203" s="98">
        <f t="shared" si="6"/>
        <v>43</v>
      </c>
    </row>
    <row r="204" spans="1:10" ht="19.5" customHeight="1">
      <c r="A204" s="102">
        <v>100013805</v>
      </c>
      <c r="B204" s="103" t="s">
        <v>179</v>
      </c>
      <c r="C204" s="103" t="s">
        <v>180</v>
      </c>
      <c r="D204" s="102">
        <v>20</v>
      </c>
      <c r="E204" s="105">
        <v>8</v>
      </c>
      <c r="F204" s="102">
        <v>17</v>
      </c>
      <c r="G204" s="105">
        <v>12</v>
      </c>
      <c r="H204" s="106">
        <v>1</v>
      </c>
      <c r="I204" s="104">
        <v>20</v>
      </c>
      <c r="J204" s="98">
        <f t="shared" si="6"/>
        <v>40</v>
      </c>
    </row>
    <row r="205" spans="1:11" ht="19.5" customHeight="1">
      <c r="A205" s="107">
        <v>15579412</v>
      </c>
      <c r="B205" s="108" t="s">
        <v>116</v>
      </c>
      <c r="C205" s="108" t="s">
        <v>117</v>
      </c>
      <c r="D205" s="107">
        <v>13</v>
      </c>
      <c r="E205" s="109">
        <v>17</v>
      </c>
      <c r="F205" s="107">
        <v>26</v>
      </c>
      <c r="G205" s="109">
        <v>4</v>
      </c>
      <c r="H205" s="111">
        <v>5</v>
      </c>
      <c r="I205" s="112">
        <v>16</v>
      </c>
      <c r="J205" s="113">
        <f t="shared" si="6"/>
        <v>37</v>
      </c>
      <c r="K205" s="77" t="s">
        <v>442</v>
      </c>
    </row>
    <row r="206" spans="1:10" ht="19.5" customHeight="1">
      <c r="A206" s="102">
        <v>100010439</v>
      </c>
      <c r="B206" s="103" t="s">
        <v>171</v>
      </c>
      <c r="C206" s="103" t="s">
        <v>63</v>
      </c>
      <c r="D206" s="102">
        <v>6</v>
      </c>
      <c r="E206" s="105">
        <v>21</v>
      </c>
      <c r="F206" s="102"/>
      <c r="G206" s="105">
        <v>0</v>
      </c>
      <c r="H206" s="106">
        <v>5</v>
      </c>
      <c r="I206" s="104">
        <v>16</v>
      </c>
      <c r="J206" s="98">
        <f t="shared" si="6"/>
        <v>37</v>
      </c>
    </row>
    <row r="207" spans="1:10" ht="19.5" customHeight="1">
      <c r="A207" s="102">
        <v>100027109</v>
      </c>
      <c r="B207" s="103" t="s">
        <v>144</v>
      </c>
      <c r="C207" s="103" t="s">
        <v>51</v>
      </c>
      <c r="D207" s="102">
        <v>4</v>
      </c>
      <c r="E207" s="104">
        <v>23</v>
      </c>
      <c r="F207" s="102"/>
      <c r="G207" s="105">
        <v>0</v>
      </c>
      <c r="H207" s="106">
        <v>5</v>
      </c>
      <c r="I207" s="116">
        <v>14</v>
      </c>
      <c r="J207" s="98">
        <f t="shared" si="6"/>
        <v>37</v>
      </c>
    </row>
    <row r="208" spans="1:10" ht="19.5" customHeight="1">
      <c r="A208" s="102">
        <v>100024798</v>
      </c>
      <c r="B208" s="103" t="s">
        <v>133</v>
      </c>
      <c r="C208" s="103" t="s">
        <v>51</v>
      </c>
      <c r="D208" s="102">
        <v>19</v>
      </c>
      <c r="E208" s="105">
        <v>8</v>
      </c>
      <c r="F208" s="102">
        <v>21</v>
      </c>
      <c r="G208" s="105">
        <v>9</v>
      </c>
      <c r="H208" s="106">
        <v>1</v>
      </c>
      <c r="I208" s="104">
        <v>20</v>
      </c>
      <c r="J208" s="98">
        <f t="shared" si="6"/>
        <v>37</v>
      </c>
    </row>
    <row r="209" spans="1:10" ht="19.5" customHeight="1">
      <c r="A209" s="102">
        <v>100016014</v>
      </c>
      <c r="B209" s="103" t="s">
        <v>176</v>
      </c>
      <c r="C209" s="103" t="s">
        <v>63</v>
      </c>
      <c r="D209" s="102">
        <v>26</v>
      </c>
      <c r="E209" s="105">
        <v>3</v>
      </c>
      <c r="F209" s="102">
        <v>9</v>
      </c>
      <c r="G209" s="105">
        <v>17</v>
      </c>
      <c r="H209" s="106">
        <v>5</v>
      </c>
      <c r="I209" s="104">
        <v>16</v>
      </c>
      <c r="J209" s="98">
        <f t="shared" si="6"/>
        <v>36</v>
      </c>
    </row>
    <row r="210" spans="1:10" ht="19.5" customHeight="1">
      <c r="A210" s="102">
        <v>100012017</v>
      </c>
      <c r="B210" s="103" t="s">
        <v>167</v>
      </c>
      <c r="C210" s="103" t="s">
        <v>63</v>
      </c>
      <c r="D210" s="102">
        <v>14</v>
      </c>
      <c r="E210" s="105">
        <v>12</v>
      </c>
      <c r="F210" s="102">
        <v>26</v>
      </c>
      <c r="G210" s="105">
        <v>4</v>
      </c>
      <c r="H210" s="106">
        <v>2</v>
      </c>
      <c r="I210" s="104">
        <v>19</v>
      </c>
      <c r="J210" s="98">
        <f t="shared" si="6"/>
        <v>35</v>
      </c>
    </row>
    <row r="211" spans="1:10" ht="19.5" customHeight="1">
      <c r="A211" s="102">
        <v>15344588</v>
      </c>
      <c r="B211" s="103" t="s">
        <v>89</v>
      </c>
      <c r="C211" s="103" t="s">
        <v>27</v>
      </c>
      <c r="D211" s="102">
        <v>25</v>
      </c>
      <c r="E211" s="105">
        <v>3</v>
      </c>
      <c r="F211" s="102">
        <v>18</v>
      </c>
      <c r="G211" s="105">
        <v>12</v>
      </c>
      <c r="H211" s="106">
        <v>2</v>
      </c>
      <c r="I211" s="104">
        <v>19</v>
      </c>
      <c r="J211" s="98">
        <f t="shared" si="6"/>
        <v>34</v>
      </c>
    </row>
    <row r="212" spans="1:10" ht="19.5" customHeight="1">
      <c r="A212" s="102">
        <v>15354995</v>
      </c>
      <c r="B212" s="103" t="s">
        <v>95</v>
      </c>
      <c r="C212" s="103" t="s">
        <v>19</v>
      </c>
      <c r="D212" s="102"/>
      <c r="E212" s="105"/>
      <c r="F212" s="102">
        <v>9</v>
      </c>
      <c r="G212" s="105">
        <v>17</v>
      </c>
      <c r="H212" s="106">
        <v>5</v>
      </c>
      <c r="I212" s="104">
        <v>16</v>
      </c>
      <c r="J212" s="98">
        <f t="shared" si="6"/>
        <v>33</v>
      </c>
    </row>
    <row r="213" spans="1:10" ht="19.5" customHeight="1">
      <c r="A213" s="102">
        <v>100019766</v>
      </c>
      <c r="B213" s="103" t="s">
        <v>100</v>
      </c>
      <c r="C213" s="103" t="s">
        <v>93</v>
      </c>
      <c r="D213" s="102"/>
      <c r="E213" s="116"/>
      <c r="F213" s="102">
        <v>13</v>
      </c>
      <c r="G213" s="105">
        <v>13</v>
      </c>
      <c r="H213" s="106">
        <v>3</v>
      </c>
      <c r="I213" s="104">
        <v>18</v>
      </c>
      <c r="J213" s="98">
        <f t="shared" si="6"/>
        <v>31</v>
      </c>
    </row>
    <row r="214" spans="1:11" ht="19.5" customHeight="1">
      <c r="A214" s="107">
        <v>100011774</v>
      </c>
      <c r="B214" s="108" t="s">
        <v>331</v>
      </c>
      <c r="C214" s="108" t="s">
        <v>93</v>
      </c>
      <c r="D214" s="107">
        <v>5</v>
      </c>
      <c r="E214" s="110">
        <v>21</v>
      </c>
      <c r="F214" s="107"/>
      <c r="G214" s="109"/>
      <c r="H214" s="111">
        <v>11</v>
      </c>
      <c r="I214" s="112">
        <v>10</v>
      </c>
      <c r="J214" s="113">
        <f t="shared" si="6"/>
        <v>31</v>
      </c>
      <c r="K214" s="77" t="s">
        <v>442</v>
      </c>
    </row>
    <row r="215" spans="1:10" ht="19.5" customHeight="1">
      <c r="A215" s="102">
        <v>100012063</v>
      </c>
      <c r="B215" s="103" t="s">
        <v>87</v>
      </c>
      <c r="C215" s="103" t="s">
        <v>27</v>
      </c>
      <c r="D215" s="102"/>
      <c r="E215" s="105">
        <v>0</v>
      </c>
      <c r="F215" s="102">
        <v>13</v>
      </c>
      <c r="G215" s="105">
        <v>13</v>
      </c>
      <c r="H215" s="106">
        <v>4</v>
      </c>
      <c r="I215" s="104">
        <v>17</v>
      </c>
      <c r="J215" s="98">
        <f t="shared" si="6"/>
        <v>30</v>
      </c>
    </row>
    <row r="216" spans="1:10" ht="19.5" customHeight="1">
      <c r="A216" s="102">
        <v>100024203</v>
      </c>
      <c r="B216" s="103" t="s">
        <v>81</v>
      </c>
      <c r="C216" s="103" t="s">
        <v>82</v>
      </c>
      <c r="D216" s="102">
        <v>28</v>
      </c>
      <c r="E216" s="105">
        <v>0</v>
      </c>
      <c r="F216" s="102">
        <v>22</v>
      </c>
      <c r="G216" s="105">
        <v>9</v>
      </c>
      <c r="H216" s="106">
        <v>2</v>
      </c>
      <c r="I216" s="104">
        <v>19</v>
      </c>
      <c r="J216" s="98">
        <f t="shared" si="6"/>
        <v>28</v>
      </c>
    </row>
    <row r="217" spans="1:10" ht="19.5" customHeight="1">
      <c r="A217" s="102">
        <v>100007538</v>
      </c>
      <c r="B217" s="103" t="s">
        <v>114</v>
      </c>
      <c r="C217" s="103" t="s">
        <v>40</v>
      </c>
      <c r="D217" s="102">
        <v>21</v>
      </c>
      <c r="E217" s="105">
        <v>5</v>
      </c>
      <c r="F217" s="102">
        <v>24</v>
      </c>
      <c r="G217" s="105">
        <v>4</v>
      </c>
      <c r="H217" s="106">
        <v>3</v>
      </c>
      <c r="I217" s="104">
        <v>18</v>
      </c>
      <c r="J217" s="98">
        <f t="shared" si="6"/>
        <v>27</v>
      </c>
    </row>
    <row r="218" spans="1:10" ht="19.5" customHeight="1">
      <c r="A218" s="102">
        <v>100021845</v>
      </c>
      <c r="B218" s="103" t="s">
        <v>337</v>
      </c>
      <c r="C218" s="103" t="s">
        <v>27</v>
      </c>
      <c r="D218" s="102">
        <v>15</v>
      </c>
      <c r="E218" s="105">
        <v>11</v>
      </c>
      <c r="F218" s="102"/>
      <c r="G218" s="104"/>
      <c r="H218" s="106">
        <v>5</v>
      </c>
      <c r="I218" s="104">
        <v>16</v>
      </c>
      <c r="J218" s="98">
        <f t="shared" si="6"/>
        <v>27</v>
      </c>
    </row>
    <row r="219" spans="1:10" ht="19.5" customHeight="1">
      <c r="A219" s="102">
        <v>100019780</v>
      </c>
      <c r="B219" s="103" t="s">
        <v>150</v>
      </c>
      <c r="C219" s="103" t="s">
        <v>56</v>
      </c>
      <c r="D219" s="102">
        <v>39</v>
      </c>
      <c r="E219" s="105">
        <v>0</v>
      </c>
      <c r="F219" s="102">
        <v>20</v>
      </c>
      <c r="G219" s="105">
        <v>9</v>
      </c>
      <c r="H219" s="106">
        <v>3</v>
      </c>
      <c r="I219" s="104">
        <v>18</v>
      </c>
      <c r="J219" s="98">
        <f t="shared" si="6"/>
        <v>27</v>
      </c>
    </row>
    <row r="220" spans="1:10" ht="19.5" customHeight="1">
      <c r="A220" s="102">
        <v>100014536</v>
      </c>
      <c r="B220" s="103" t="s">
        <v>79</v>
      </c>
      <c r="C220" s="103" t="s">
        <v>77</v>
      </c>
      <c r="D220" s="102">
        <v>26</v>
      </c>
      <c r="E220" s="105">
        <v>3</v>
      </c>
      <c r="F220" s="102">
        <v>31</v>
      </c>
      <c r="G220" s="105">
        <v>4</v>
      </c>
      <c r="H220" s="106">
        <v>4</v>
      </c>
      <c r="I220" s="104">
        <v>17</v>
      </c>
      <c r="J220" s="98">
        <f t="shared" si="6"/>
        <v>24</v>
      </c>
    </row>
    <row r="221" spans="1:10" ht="19.5" customHeight="1">
      <c r="A221" s="20">
        <v>15163322</v>
      </c>
      <c r="B221" s="19" t="s">
        <v>148</v>
      </c>
      <c r="C221" s="19" t="s">
        <v>56</v>
      </c>
      <c r="D221" s="20">
        <v>24</v>
      </c>
      <c r="E221" s="21">
        <v>3</v>
      </c>
      <c r="F221" s="20">
        <v>37</v>
      </c>
      <c r="G221" s="21">
        <v>0</v>
      </c>
      <c r="H221" s="72">
        <v>1</v>
      </c>
      <c r="I221" s="25">
        <v>20</v>
      </c>
      <c r="J221" s="101">
        <f t="shared" si="6"/>
        <v>23</v>
      </c>
    </row>
    <row r="222" spans="1:10" ht="19.5" customHeight="1">
      <c r="A222" s="20">
        <v>100026434</v>
      </c>
      <c r="B222" s="19" t="s">
        <v>135</v>
      </c>
      <c r="C222" s="19" t="s">
        <v>51</v>
      </c>
      <c r="D222" s="20">
        <v>29</v>
      </c>
      <c r="E222" s="21">
        <v>0</v>
      </c>
      <c r="F222" s="20">
        <v>25</v>
      </c>
      <c r="G222" s="21">
        <v>4</v>
      </c>
      <c r="H222" s="72">
        <v>2</v>
      </c>
      <c r="I222" s="25">
        <v>19</v>
      </c>
      <c r="J222" s="101">
        <f t="shared" si="6"/>
        <v>23</v>
      </c>
    </row>
    <row r="223" spans="1:10" ht="19.5" customHeight="1">
      <c r="A223" s="20">
        <v>100013040</v>
      </c>
      <c r="B223" s="19" t="s">
        <v>92</v>
      </c>
      <c r="C223" s="19" t="s">
        <v>93</v>
      </c>
      <c r="D223" s="20">
        <v>30</v>
      </c>
      <c r="E223" s="21">
        <v>0</v>
      </c>
      <c r="F223" s="20">
        <v>22</v>
      </c>
      <c r="G223" s="21">
        <v>9</v>
      </c>
      <c r="H223" s="72">
        <v>9</v>
      </c>
      <c r="I223" s="25">
        <v>12</v>
      </c>
      <c r="J223" s="101">
        <f aca="true" t="shared" si="7" ref="J223:J246">E223+G223+I223</f>
        <v>21</v>
      </c>
    </row>
    <row r="224" spans="1:10" ht="19.5" customHeight="1">
      <c r="A224" s="20">
        <v>100011497</v>
      </c>
      <c r="B224" s="19" t="s">
        <v>121</v>
      </c>
      <c r="C224" s="19" t="s">
        <v>44</v>
      </c>
      <c r="D224" s="20">
        <v>37</v>
      </c>
      <c r="E224" s="21">
        <v>0</v>
      </c>
      <c r="F224" s="20">
        <v>34</v>
      </c>
      <c r="G224" s="21">
        <v>0</v>
      </c>
      <c r="H224" s="72">
        <v>1</v>
      </c>
      <c r="I224" s="25">
        <v>20</v>
      </c>
      <c r="J224" s="101">
        <f t="shared" si="7"/>
        <v>20</v>
      </c>
    </row>
    <row r="225" spans="1:10" ht="19.5" customHeight="1">
      <c r="A225" s="20">
        <v>100010221</v>
      </c>
      <c r="B225" s="19" t="s">
        <v>98</v>
      </c>
      <c r="C225" s="19" t="s">
        <v>93</v>
      </c>
      <c r="D225" s="20">
        <v>34</v>
      </c>
      <c r="E225" s="21">
        <v>0</v>
      </c>
      <c r="F225" s="20">
        <v>28</v>
      </c>
      <c r="G225" s="21">
        <v>4</v>
      </c>
      <c r="H225" s="72">
        <v>6</v>
      </c>
      <c r="I225" s="25">
        <v>16</v>
      </c>
      <c r="J225" s="101">
        <f t="shared" si="7"/>
        <v>20</v>
      </c>
    </row>
    <row r="226" spans="1:10" ht="19.5" customHeight="1">
      <c r="A226" s="20">
        <v>100018619</v>
      </c>
      <c r="B226" s="19" t="s">
        <v>106</v>
      </c>
      <c r="C226" s="19" t="s">
        <v>48</v>
      </c>
      <c r="D226" s="20">
        <v>33</v>
      </c>
      <c r="E226" s="21">
        <v>0</v>
      </c>
      <c r="F226" s="20">
        <v>33</v>
      </c>
      <c r="G226" s="21">
        <v>0</v>
      </c>
      <c r="H226" s="72">
        <v>2</v>
      </c>
      <c r="I226" s="25">
        <v>19</v>
      </c>
      <c r="J226" s="57">
        <f t="shared" si="7"/>
        <v>19</v>
      </c>
    </row>
    <row r="227" spans="1:10" ht="19.5" customHeight="1">
      <c r="A227" s="20">
        <v>100011538</v>
      </c>
      <c r="B227" s="19" t="s">
        <v>84</v>
      </c>
      <c r="C227" s="19" t="s">
        <v>27</v>
      </c>
      <c r="D227" s="20">
        <v>32</v>
      </c>
      <c r="E227" s="21">
        <v>0</v>
      </c>
      <c r="F227" s="20">
        <v>28</v>
      </c>
      <c r="G227" s="21">
        <v>4</v>
      </c>
      <c r="H227" s="72">
        <v>7</v>
      </c>
      <c r="I227" s="25">
        <v>14</v>
      </c>
      <c r="J227" s="57">
        <f t="shared" si="7"/>
        <v>18</v>
      </c>
    </row>
    <row r="228" spans="1:10" ht="19.5" customHeight="1">
      <c r="A228" s="20">
        <v>100003696</v>
      </c>
      <c r="B228" s="19" t="s">
        <v>130</v>
      </c>
      <c r="C228" s="19" t="s">
        <v>51</v>
      </c>
      <c r="D228" s="20">
        <v>31</v>
      </c>
      <c r="E228" s="21">
        <v>0</v>
      </c>
      <c r="F228" s="20">
        <v>32</v>
      </c>
      <c r="G228" s="21">
        <v>0</v>
      </c>
      <c r="H228" s="72">
        <v>3</v>
      </c>
      <c r="I228" s="25">
        <v>18</v>
      </c>
      <c r="J228" s="57">
        <f t="shared" si="7"/>
        <v>18</v>
      </c>
    </row>
    <row r="229" spans="1:10" ht="19.5" customHeight="1">
      <c r="A229" s="20">
        <v>100018622</v>
      </c>
      <c r="B229" s="19" t="s">
        <v>112</v>
      </c>
      <c r="C229" s="19" t="s">
        <v>40</v>
      </c>
      <c r="D229" s="20">
        <v>41</v>
      </c>
      <c r="E229" s="21">
        <v>0</v>
      </c>
      <c r="F229" s="20"/>
      <c r="G229" s="21">
        <v>0</v>
      </c>
      <c r="H229" s="72">
        <v>4</v>
      </c>
      <c r="I229" s="25">
        <v>17</v>
      </c>
      <c r="J229" s="57">
        <f t="shared" si="7"/>
        <v>17</v>
      </c>
    </row>
    <row r="230" spans="1:10" ht="19.5" customHeight="1">
      <c r="A230" s="20">
        <v>100017350</v>
      </c>
      <c r="B230" s="19" t="s">
        <v>123</v>
      </c>
      <c r="C230" s="19" t="s">
        <v>117</v>
      </c>
      <c r="D230" s="20">
        <v>22</v>
      </c>
      <c r="E230" s="21">
        <v>4</v>
      </c>
      <c r="F230" s="20"/>
      <c r="G230" s="27"/>
      <c r="H230" s="72">
        <v>8</v>
      </c>
      <c r="I230" s="25">
        <v>13</v>
      </c>
      <c r="J230" s="57">
        <f t="shared" si="7"/>
        <v>17</v>
      </c>
    </row>
    <row r="231" spans="1:10" ht="19.5" customHeight="1">
      <c r="A231" s="20">
        <v>100018440</v>
      </c>
      <c r="B231" s="19" t="s">
        <v>76</v>
      </c>
      <c r="C231" s="19" t="s">
        <v>77</v>
      </c>
      <c r="D231" s="20">
        <v>36</v>
      </c>
      <c r="E231" s="21">
        <v>0</v>
      </c>
      <c r="F231" s="20">
        <v>30</v>
      </c>
      <c r="G231" s="21">
        <v>4</v>
      </c>
      <c r="H231" s="72">
        <v>8</v>
      </c>
      <c r="I231" s="25">
        <v>13</v>
      </c>
      <c r="J231" s="57">
        <f t="shared" si="7"/>
        <v>17</v>
      </c>
    </row>
    <row r="232" spans="1:11" ht="19.5" customHeight="1">
      <c r="A232" s="20">
        <v>15466547</v>
      </c>
      <c r="B232" s="19" t="s">
        <v>363</v>
      </c>
      <c r="C232" s="19" t="s">
        <v>63</v>
      </c>
      <c r="D232" s="20">
        <v>17</v>
      </c>
      <c r="E232" s="21">
        <v>9</v>
      </c>
      <c r="F232" s="20"/>
      <c r="G232" s="21"/>
      <c r="H232" s="72">
        <v>13</v>
      </c>
      <c r="I232" s="62">
        <v>8</v>
      </c>
      <c r="J232" s="57">
        <f t="shared" si="7"/>
        <v>17</v>
      </c>
      <c r="K232" s="77" t="s">
        <v>442</v>
      </c>
    </row>
    <row r="233" spans="1:11" ht="19.5" customHeight="1">
      <c r="A233" s="25"/>
      <c r="B233" s="72" t="s">
        <v>449</v>
      </c>
      <c r="C233" s="72" t="s">
        <v>450</v>
      </c>
      <c r="D233" s="26"/>
      <c r="E233" s="27"/>
      <c r="F233" s="26"/>
      <c r="G233" s="27"/>
      <c r="H233" s="91">
        <v>4</v>
      </c>
      <c r="I233" s="79">
        <v>17</v>
      </c>
      <c r="J233" s="57">
        <f t="shared" si="7"/>
        <v>17</v>
      </c>
      <c r="K233" s="77" t="s">
        <v>442</v>
      </c>
    </row>
    <row r="234" spans="1:10" ht="19.5" customHeight="1">
      <c r="A234" s="20">
        <v>100017170</v>
      </c>
      <c r="B234" s="19" t="s">
        <v>85</v>
      </c>
      <c r="C234" s="19" t="s">
        <v>27</v>
      </c>
      <c r="D234" s="20">
        <v>23</v>
      </c>
      <c r="E234" s="21">
        <v>3</v>
      </c>
      <c r="F234" s="20">
        <v>38</v>
      </c>
      <c r="G234" s="21">
        <v>0</v>
      </c>
      <c r="H234" s="72">
        <v>8</v>
      </c>
      <c r="I234" s="25">
        <v>13</v>
      </c>
      <c r="J234" s="57">
        <f t="shared" si="7"/>
        <v>16</v>
      </c>
    </row>
    <row r="235" spans="1:10" ht="19.5" customHeight="1">
      <c r="A235" s="20">
        <v>100007631</v>
      </c>
      <c r="B235" s="19" t="s">
        <v>185</v>
      </c>
      <c r="C235" s="19" t="s">
        <v>186</v>
      </c>
      <c r="D235" s="20"/>
      <c r="E235" s="21"/>
      <c r="F235" s="20">
        <v>35</v>
      </c>
      <c r="G235" s="21">
        <v>0</v>
      </c>
      <c r="H235" s="72">
        <v>6</v>
      </c>
      <c r="I235" s="25">
        <v>15</v>
      </c>
      <c r="J235" s="57">
        <f t="shared" si="7"/>
        <v>15</v>
      </c>
    </row>
    <row r="236" spans="1:10" ht="19.5" customHeight="1">
      <c r="A236" s="20">
        <v>100006653</v>
      </c>
      <c r="B236" s="19" t="s">
        <v>104</v>
      </c>
      <c r="C236" s="19" t="s">
        <v>105</v>
      </c>
      <c r="D236" s="20">
        <v>42</v>
      </c>
      <c r="E236" s="21">
        <v>0</v>
      </c>
      <c r="F236" s="20">
        <v>39</v>
      </c>
      <c r="G236" s="21">
        <v>0</v>
      </c>
      <c r="H236" s="72">
        <v>6</v>
      </c>
      <c r="I236" s="25">
        <v>15</v>
      </c>
      <c r="J236" s="57">
        <f t="shared" si="7"/>
        <v>15</v>
      </c>
    </row>
    <row r="237" spans="1:10" ht="19.5" customHeight="1">
      <c r="A237" s="20">
        <v>100018891</v>
      </c>
      <c r="B237" s="19" t="s">
        <v>357</v>
      </c>
      <c r="C237" s="19" t="s">
        <v>51</v>
      </c>
      <c r="D237" s="20"/>
      <c r="E237" s="21">
        <v>0</v>
      </c>
      <c r="F237" s="20"/>
      <c r="G237" s="21"/>
      <c r="H237" s="72">
        <v>7</v>
      </c>
      <c r="I237" s="25">
        <v>14</v>
      </c>
      <c r="J237" s="57">
        <f t="shared" si="7"/>
        <v>14</v>
      </c>
    </row>
    <row r="238" spans="1:11" ht="19.5" customHeight="1">
      <c r="A238" s="20">
        <v>100019344</v>
      </c>
      <c r="B238" s="19" t="s">
        <v>339</v>
      </c>
      <c r="C238" s="19" t="s">
        <v>27</v>
      </c>
      <c r="D238" s="20"/>
      <c r="E238" s="27"/>
      <c r="F238" s="20"/>
      <c r="G238" s="21"/>
      <c r="H238" s="72">
        <v>10</v>
      </c>
      <c r="I238" s="62">
        <v>11</v>
      </c>
      <c r="J238" s="57">
        <f t="shared" si="7"/>
        <v>11</v>
      </c>
      <c r="K238" s="77" t="s">
        <v>442</v>
      </c>
    </row>
    <row r="239" spans="1:10" ht="19.5" customHeight="1">
      <c r="A239" s="20">
        <v>100019785</v>
      </c>
      <c r="B239" s="19" t="s">
        <v>178</v>
      </c>
      <c r="C239" s="19" t="s">
        <v>63</v>
      </c>
      <c r="D239" s="20">
        <v>35</v>
      </c>
      <c r="E239" s="21">
        <v>0</v>
      </c>
      <c r="F239" s="20"/>
      <c r="G239" s="21">
        <v>0</v>
      </c>
      <c r="H239" s="72">
        <v>10</v>
      </c>
      <c r="I239" s="25">
        <v>11</v>
      </c>
      <c r="J239" s="57">
        <f t="shared" si="7"/>
        <v>11</v>
      </c>
    </row>
    <row r="240" spans="1:10" ht="19.5" customHeight="1">
      <c r="A240" s="20">
        <v>100013923</v>
      </c>
      <c r="B240" s="19" t="s">
        <v>124</v>
      </c>
      <c r="C240" s="19" t="s">
        <v>125</v>
      </c>
      <c r="D240" s="20">
        <v>38</v>
      </c>
      <c r="E240" s="21">
        <v>0</v>
      </c>
      <c r="F240" s="20">
        <v>40</v>
      </c>
      <c r="G240" s="21">
        <v>0</v>
      </c>
      <c r="H240" s="72">
        <v>11</v>
      </c>
      <c r="I240" s="25">
        <v>10</v>
      </c>
      <c r="J240" s="57">
        <f t="shared" si="7"/>
        <v>10</v>
      </c>
    </row>
    <row r="241" spans="1:10" ht="19.5" customHeight="1">
      <c r="A241" s="20">
        <v>100002568</v>
      </c>
      <c r="B241" s="19" t="s">
        <v>173</v>
      </c>
      <c r="C241" s="19" t="s">
        <v>63</v>
      </c>
      <c r="D241" s="20">
        <v>40</v>
      </c>
      <c r="E241" s="21">
        <v>0</v>
      </c>
      <c r="F241" s="20">
        <v>41</v>
      </c>
      <c r="G241" s="21">
        <v>0</v>
      </c>
      <c r="H241" s="72">
        <v>12</v>
      </c>
      <c r="I241" s="25">
        <v>9</v>
      </c>
      <c r="J241" s="57">
        <f t="shared" si="7"/>
        <v>9</v>
      </c>
    </row>
    <row r="242" spans="1:10" ht="19.5" customHeight="1">
      <c r="A242" s="20">
        <v>14798661</v>
      </c>
      <c r="B242" s="19" t="s">
        <v>346</v>
      </c>
      <c r="C242" s="19" t="s">
        <v>117</v>
      </c>
      <c r="D242" s="20"/>
      <c r="E242" s="21">
        <v>0</v>
      </c>
      <c r="F242" s="20"/>
      <c r="G242" s="21"/>
      <c r="H242" s="72"/>
      <c r="I242" s="25"/>
      <c r="J242" s="57">
        <f t="shared" si="7"/>
        <v>0</v>
      </c>
    </row>
    <row r="243" spans="1:10" ht="19.5" customHeight="1">
      <c r="A243" s="20">
        <v>100021122</v>
      </c>
      <c r="B243" s="19" t="s">
        <v>343</v>
      </c>
      <c r="C243" s="19" t="s">
        <v>125</v>
      </c>
      <c r="D243" s="20"/>
      <c r="E243" s="27"/>
      <c r="F243" s="20"/>
      <c r="G243" s="25"/>
      <c r="H243" s="72"/>
      <c r="I243" s="25"/>
      <c r="J243" s="57">
        <f t="shared" si="7"/>
        <v>0</v>
      </c>
    </row>
    <row r="244" spans="1:10" ht="19.5" customHeight="1">
      <c r="A244" s="20">
        <v>100027537</v>
      </c>
      <c r="B244" s="19" t="s">
        <v>181</v>
      </c>
      <c r="C244" s="19" t="s">
        <v>63</v>
      </c>
      <c r="D244" s="20"/>
      <c r="E244" s="25"/>
      <c r="F244" s="20"/>
      <c r="G244" s="21">
        <v>0</v>
      </c>
      <c r="H244" s="72"/>
      <c r="I244" s="25"/>
      <c r="J244" s="57">
        <f t="shared" si="7"/>
        <v>0</v>
      </c>
    </row>
    <row r="245" spans="1:10" ht="19.5" customHeight="1">
      <c r="A245" s="20">
        <v>100026982</v>
      </c>
      <c r="B245" s="19" t="s">
        <v>183</v>
      </c>
      <c r="C245" s="19" t="s">
        <v>63</v>
      </c>
      <c r="D245" s="20"/>
      <c r="E245" s="21"/>
      <c r="F245" s="20">
        <v>36</v>
      </c>
      <c r="G245" s="21">
        <v>0</v>
      </c>
      <c r="H245" s="72"/>
      <c r="I245" s="25"/>
      <c r="J245" s="57">
        <f t="shared" si="7"/>
        <v>0</v>
      </c>
    </row>
    <row r="246" spans="1:10" ht="19.5" customHeight="1">
      <c r="A246" s="20">
        <v>100022004</v>
      </c>
      <c r="B246" s="19" t="s">
        <v>145</v>
      </c>
      <c r="C246" s="19" t="s">
        <v>146</v>
      </c>
      <c r="D246" s="20"/>
      <c r="E246" s="21"/>
      <c r="F246" s="20"/>
      <c r="G246" s="27"/>
      <c r="H246" s="72"/>
      <c r="I246" s="25"/>
      <c r="J246" s="57">
        <f t="shared" si="7"/>
        <v>0</v>
      </c>
    </row>
    <row r="247" spans="6:7" ht="19.5" customHeight="1">
      <c r="F247" s="30"/>
      <c r="G247" s="30"/>
    </row>
    <row r="248" spans="1:10" ht="19.5" customHeight="1">
      <c r="A248" s="32"/>
      <c r="B248" s="34"/>
      <c r="C248" s="34"/>
      <c r="D248" s="32"/>
      <c r="E248" s="33"/>
      <c r="F248" s="32"/>
      <c r="G248" s="33"/>
      <c r="H248" s="89"/>
      <c r="I248" s="30"/>
      <c r="J248" s="60"/>
    </row>
    <row r="249" spans="2:7" ht="39.75" customHeight="1">
      <c r="B249" s="16" t="s">
        <v>467</v>
      </c>
      <c r="D249" s="12"/>
      <c r="F249" s="32"/>
      <c r="G249" s="33"/>
    </row>
    <row r="250" spans="1:11" s="43" customFormat="1" ht="19.5" customHeight="1">
      <c r="A250" s="39"/>
      <c r="B250" s="40"/>
      <c r="C250" s="40"/>
      <c r="D250" s="41" t="s">
        <v>429</v>
      </c>
      <c r="E250" s="42" t="s">
        <v>429</v>
      </c>
      <c r="F250" s="41" t="s">
        <v>430</v>
      </c>
      <c r="G250" s="42" t="s">
        <v>430</v>
      </c>
      <c r="H250" s="86" t="s">
        <v>438</v>
      </c>
      <c r="I250" s="44" t="s">
        <v>438</v>
      </c>
      <c r="J250" s="42" t="s">
        <v>439</v>
      </c>
      <c r="K250" s="76"/>
    </row>
    <row r="251" spans="1:10" ht="19.5" customHeight="1">
      <c r="A251" s="35" t="s">
        <v>3</v>
      </c>
      <c r="B251" s="36" t="s">
        <v>8</v>
      </c>
      <c r="C251" s="36" t="s">
        <v>9</v>
      </c>
      <c r="D251" s="37" t="s">
        <v>2</v>
      </c>
      <c r="E251" s="38" t="s">
        <v>437</v>
      </c>
      <c r="F251" s="37" t="s">
        <v>2</v>
      </c>
      <c r="G251" s="38" t="s">
        <v>437</v>
      </c>
      <c r="H251" s="87" t="s">
        <v>2</v>
      </c>
      <c r="I251" s="38" t="s">
        <v>437</v>
      </c>
      <c r="J251" s="55" t="s">
        <v>437</v>
      </c>
    </row>
    <row r="252" spans="1:10" ht="19.5" customHeight="1">
      <c r="A252" s="102">
        <v>100012595</v>
      </c>
      <c r="B252" s="103" t="s">
        <v>138</v>
      </c>
      <c r="C252" s="103" t="s">
        <v>51</v>
      </c>
      <c r="D252" s="102">
        <v>4</v>
      </c>
      <c r="E252" s="104">
        <v>23</v>
      </c>
      <c r="F252" s="102">
        <v>1</v>
      </c>
      <c r="G252" s="104">
        <v>30</v>
      </c>
      <c r="H252" s="106">
        <v>2</v>
      </c>
      <c r="I252" s="104">
        <v>19</v>
      </c>
      <c r="J252" s="98">
        <f>E252+G252+I252</f>
        <v>72</v>
      </c>
    </row>
    <row r="253" spans="1:10" ht="19.5" customHeight="1">
      <c r="A253" s="102">
        <v>100023100</v>
      </c>
      <c r="B253" s="103" t="s">
        <v>141</v>
      </c>
      <c r="C253" s="103" t="s">
        <v>51</v>
      </c>
      <c r="D253" s="102">
        <v>7</v>
      </c>
      <c r="E253" s="105">
        <v>19</v>
      </c>
      <c r="F253" s="102">
        <v>3</v>
      </c>
      <c r="G253" s="105">
        <v>25</v>
      </c>
      <c r="H253" s="106">
        <v>4</v>
      </c>
      <c r="I253" s="104">
        <v>18</v>
      </c>
      <c r="J253" s="98">
        <f>E253+G253+I253</f>
        <v>62</v>
      </c>
    </row>
    <row r="254" spans="1:10" ht="19.5" customHeight="1">
      <c r="A254" s="102">
        <v>100007538</v>
      </c>
      <c r="B254" s="103" t="s">
        <v>114</v>
      </c>
      <c r="C254" s="103" t="s">
        <v>40</v>
      </c>
      <c r="D254" s="102">
        <v>1</v>
      </c>
      <c r="E254" s="104">
        <v>30</v>
      </c>
      <c r="F254" s="102">
        <v>16</v>
      </c>
      <c r="G254" s="105">
        <v>10</v>
      </c>
      <c r="H254" s="106">
        <v>1</v>
      </c>
      <c r="I254" s="104">
        <v>20</v>
      </c>
      <c r="J254" s="98">
        <f>E254+G254+I254</f>
        <v>60</v>
      </c>
    </row>
    <row r="255" spans="1:10" ht="19.5" customHeight="1">
      <c r="A255" s="102">
        <v>100020874</v>
      </c>
      <c r="B255" s="103" t="s">
        <v>157</v>
      </c>
      <c r="C255" s="103" t="s">
        <v>60</v>
      </c>
      <c r="D255" s="102">
        <v>15</v>
      </c>
      <c r="E255" s="105">
        <v>11</v>
      </c>
      <c r="F255" s="102">
        <v>2</v>
      </c>
      <c r="G255" s="104">
        <v>27</v>
      </c>
      <c r="H255" s="106">
        <v>4</v>
      </c>
      <c r="I255" s="104">
        <v>17</v>
      </c>
      <c r="J255" s="98">
        <f>E255+G255+I255</f>
        <v>55</v>
      </c>
    </row>
    <row r="256" spans="1:10" ht="19.5" customHeight="1">
      <c r="A256" s="102">
        <v>100012063</v>
      </c>
      <c r="B256" s="103" t="s">
        <v>87</v>
      </c>
      <c r="C256" s="103" t="s">
        <v>27</v>
      </c>
      <c r="D256" s="102">
        <v>8</v>
      </c>
      <c r="E256" s="105">
        <v>18</v>
      </c>
      <c r="F256" s="102">
        <v>6</v>
      </c>
      <c r="G256" s="104">
        <v>20</v>
      </c>
      <c r="H256" s="106">
        <v>4</v>
      </c>
      <c r="I256" s="104">
        <v>17</v>
      </c>
      <c r="J256" s="98">
        <f>E256+G256+I256</f>
        <v>55</v>
      </c>
    </row>
    <row r="257" spans="1:10" ht="19.5" customHeight="1">
      <c r="A257" s="102">
        <v>100025827</v>
      </c>
      <c r="B257" s="103" t="s">
        <v>159</v>
      </c>
      <c r="C257" s="103" t="s">
        <v>60</v>
      </c>
      <c r="D257" s="102">
        <v>2</v>
      </c>
      <c r="E257" s="104">
        <v>27</v>
      </c>
      <c r="F257" s="102">
        <v>19</v>
      </c>
      <c r="G257" s="105">
        <v>7</v>
      </c>
      <c r="H257" s="106">
        <v>1</v>
      </c>
      <c r="I257" s="104">
        <v>20</v>
      </c>
      <c r="J257" s="98">
        <f>E257+G257+I257</f>
        <v>54</v>
      </c>
    </row>
    <row r="258" spans="1:10" ht="19.5" customHeight="1">
      <c r="A258" s="102">
        <v>100017350</v>
      </c>
      <c r="B258" s="103" t="s">
        <v>123</v>
      </c>
      <c r="C258" s="103" t="s">
        <v>117</v>
      </c>
      <c r="D258" s="102">
        <v>3</v>
      </c>
      <c r="E258" s="104">
        <v>25</v>
      </c>
      <c r="F258" s="102">
        <v>18</v>
      </c>
      <c r="G258" s="105">
        <v>8</v>
      </c>
      <c r="H258" s="106">
        <v>1</v>
      </c>
      <c r="I258" s="104">
        <v>20</v>
      </c>
      <c r="J258" s="98">
        <f>E258+G258+I258</f>
        <v>53</v>
      </c>
    </row>
    <row r="259" spans="1:10" ht="19.5" customHeight="1">
      <c r="A259" s="102">
        <v>100027109</v>
      </c>
      <c r="B259" s="103" t="s">
        <v>144</v>
      </c>
      <c r="C259" s="103" t="s">
        <v>51</v>
      </c>
      <c r="D259" s="102">
        <v>9</v>
      </c>
      <c r="E259" s="105">
        <v>17</v>
      </c>
      <c r="F259" s="102">
        <v>8</v>
      </c>
      <c r="G259" s="105">
        <v>18</v>
      </c>
      <c r="H259" s="106">
        <v>3</v>
      </c>
      <c r="I259" s="104">
        <v>18</v>
      </c>
      <c r="J259" s="98">
        <f>E259+G259+I259</f>
        <v>53</v>
      </c>
    </row>
    <row r="260" spans="1:10" ht="19.5" customHeight="1">
      <c r="A260" s="102">
        <v>100024798</v>
      </c>
      <c r="B260" s="103" t="s">
        <v>133</v>
      </c>
      <c r="C260" s="103" t="s">
        <v>51</v>
      </c>
      <c r="D260" s="102">
        <v>10</v>
      </c>
      <c r="E260" s="105">
        <v>16</v>
      </c>
      <c r="F260" s="102">
        <v>10</v>
      </c>
      <c r="G260" s="105">
        <v>16</v>
      </c>
      <c r="H260" s="106">
        <v>1</v>
      </c>
      <c r="I260" s="104">
        <v>20</v>
      </c>
      <c r="J260" s="98">
        <f>E260+G260+I260</f>
        <v>52</v>
      </c>
    </row>
    <row r="261" spans="1:11" ht="19.5" customHeight="1">
      <c r="A261" s="102">
        <v>100016014</v>
      </c>
      <c r="B261" s="103" t="s">
        <v>176</v>
      </c>
      <c r="C261" s="103" t="s">
        <v>63</v>
      </c>
      <c r="D261" s="102">
        <v>18</v>
      </c>
      <c r="E261" s="105">
        <v>8</v>
      </c>
      <c r="F261" s="102">
        <v>4</v>
      </c>
      <c r="G261" s="120">
        <v>23</v>
      </c>
      <c r="H261" s="106">
        <v>7</v>
      </c>
      <c r="I261" s="120">
        <v>14</v>
      </c>
      <c r="J261" s="98">
        <f>E261+G261+I261</f>
        <v>45</v>
      </c>
      <c r="K261" s="77"/>
    </row>
    <row r="262" spans="1:10" ht="19.5" customHeight="1">
      <c r="A262" s="102">
        <v>100013040</v>
      </c>
      <c r="B262" s="103" t="s">
        <v>92</v>
      </c>
      <c r="C262" s="103" t="s">
        <v>93</v>
      </c>
      <c r="D262" s="102">
        <v>12</v>
      </c>
      <c r="E262" s="105">
        <v>14</v>
      </c>
      <c r="F262" s="102">
        <v>9</v>
      </c>
      <c r="G262" s="105">
        <v>17</v>
      </c>
      <c r="H262" s="106">
        <v>8</v>
      </c>
      <c r="I262" s="104">
        <v>13</v>
      </c>
      <c r="J262" s="98">
        <f>E262+G262+I262</f>
        <v>44</v>
      </c>
    </row>
    <row r="263" spans="1:10" ht="19.5" customHeight="1">
      <c r="A263" s="102">
        <v>100019223</v>
      </c>
      <c r="B263" s="103" t="s">
        <v>154</v>
      </c>
      <c r="C263" s="103" t="s">
        <v>60</v>
      </c>
      <c r="D263" s="102">
        <v>5</v>
      </c>
      <c r="E263" s="104">
        <v>21</v>
      </c>
      <c r="F263" s="102">
        <v>23</v>
      </c>
      <c r="G263" s="105">
        <v>3</v>
      </c>
      <c r="H263" s="106">
        <v>2</v>
      </c>
      <c r="I263" s="104">
        <v>19</v>
      </c>
      <c r="J263" s="98">
        <f>E263+G263+I263</f>
        <v>43</v>
      </c>
    </row>
    <row r="264" spans="1:11" ht="19.5" customHeight="1">
      <c r="A264" s="107">
        <v>100012173</v>
      </c>
      <c r="B264" s="108" t="s">
        <v>164</v>
      </c>
      <c r="C264" s="108" t="s">
        <v>60</v>
      </c>
      <c r="D264" s="107">
        <v>16</v>
      </c>
      <c r="E264" s="109">
        <v>10</v>
      </c>
      <c r="F264" s="107">
        <v>11</v>
      </c>
      <c r="G264" s="109">
        <v>15</v>
      </c>
      <c r="H264" s="111">
        <v>5</v>
      </c>
      <c r="I264" s="112">
        <v>16</v>
      </c>
      <c r="J264" s="113">
        <f>E264+G264+I264</f>
        <v>41</v>
      </c>
      <c r="K264" s="77" t="s">
        <v>442</v>
      </c>
    </row>
    <row r="265" spans="1:11" ht="19.5" customHeight="1">
      <c r="A265" s="107">
        <v>100020566</v>
      </c>
      <c r="B265" s="108" t="s">
        <v>109</v>
      </c>
      <c r="C265" s="108" t="s">
        <v>110</v>
      </c>
      <c r="D265" s="107"/>
      <c r="E265" s="109"/>
      <c r="F265" s="107">
        <v>7</v>
      </c>
      <c r="G265" s="109">
        <v>19</v>
      </c>
      <c r="H265" s="111">
        <v>1</v>
      </c>
      <c r="I265" s="112">
        <v>20</v>
      </c>
      <c r="J265" s="113">
        <f>E265+G265+I265</f>
        <v>39</v>
      </c>
      <c r="K265" s="77" t="s">
        <v>442</v>
      </c>
    </row>
    <row r="266" spans="1:10" ht="19.5" customHeight="1">
      <c r="A266" s="102">
        <v>100006441</v>
      </c>
      <c r="B266" s="103" t="s">
        <v>128</v>
      </c>
      <c r="C266" s="103" t="s">
        <v>48</v>
      </c>
      <c r="D266" s="102"/>
      <c r="E266" s="105"/>
      <c r="F266" s="102">
        <v>5</v>
      </c>
      <c r="G266" s="104">
        <v>21</v>
      </c>
      <c r="H266" s="106">
        <v>6</v>
      </c>
      <c r="I266" s="104">
        <v>15</v>
      </c>
      <c r="J266" s="98">
        <f>E266+G266+I266</f>
        <v>36</v>
      </c>
    </row>
    <row r="267" spans="1:11" ht="19.5" customHeight="1">
      <c r="A267" s="107">
        <v>15579412</v>
      </c>
      <c r="B267" s="108" t="s">
        <v>116</v>
      </c>
      <c r="C267" s="108" t="s">
        <v>117</v>
      </c>
      <c r="D267" s="107">
        <v>14</v>
      </c>
      <c r="E267" s="109">
        <v>12</v>
      </c>
      <c r="F267" s="107">
        <v>14</v>
      </c>
      <c r="G267" s="109">
        <v>12</v>
      </c>
      <c r="H267" s="111">
        <v>12</v>
      </c>
      <c r="I267" s="112">
        <v>9</v>
      </c>
      <c r="J267" s="113">
        <f>E267+G267+I267</f>
        <v>33</v>
      </c>
      <c r="K267" s="77" t="s">
        <v>442</v>
      </c>
    </row>
    <row r="268" spans="1:10" ht="19.5" customHeight="1">
      <c r="A268" s="102">
        <v>100014536</v>
      </c>
      <c r="B268" s="103" t="s">
        <v>79</v>
      </c>
      <c r="C268" s="103" t="s">
        <v>77</v>
      </c>
      <c r="D268" s="102">
        <v>23</v>
      </c>
      <c r="E268" s="105">
        <v>3</v>
      </c>
      <c r="F268" s="102">
        <v>15</v>
      </c>
      <c r="G268" s="105">
        <v>11</v>
      </c>
      <c r="H268" s="106">
        <v>3</v>
      </c>
      <c r="I268" s="104">
        <v>18</v>
      </c>
      <c r="J268" s="98">
        <f>E268+G268+I268</f>
        <v>32</v>
      </c>
    </row>
    <row r="269" spans="1:10" ht="19.5" customHeight="1">
      <c r="A269" s="102">
        <v>100009003</v>
      </c>
      <c r="B269" s="103" t="s">
        <v>102</v>
      </c>
      <c r="C269" s="103" t="s">
        <v>93</v>
      </c>
      <c r="D269" s="102">
        <v>13</v>
      </c>
      <c r="E269" s="105">
        <v>13</v>
      </c>
      <c r="F269" s="102">
        <v>26</v>
      </c>
      <c r="G269" s="105">
        <v>0</v>
      </c>
      <c r="H269" s="106">
        <v>2</v>
      </c>
      <c r="I269" s="104">
        <v>19</v>
      </c>
      <c r="J269" s="98">
        <f>E269+G269+I269</f>
        <v>32</v>
      </c>
    </row>
    <row r="270" spans="1:10" ht="19.5" customHeight="1">
      <c r="A270" s="102">
        <v>100012017</v>
      </c>
      <c r="B270" s="103" t="s">
        <v>167</v>
      </c>
      <c r="C270" s="103" t="s">
        <v>63</v>
      </c>
      <c r="D270" s="102"/>
      <c r="E270" s="105">
        <v>0</v>
      </c>
      <c r="F270" s="102">
        <v>12</v>
      </c>
      <c r="G270" s="105">
        <v>14</v>
      </c>
      <c r="H270" s="106">
        <v>4</v>
      </c>
      <c r="I270" s="104">
        <v>17</v>
      </c>
      <c r="J270" s="98">
        <f>E270+G270+I270</f>
        <v>31</v>
      </c>
    </row>
    <row r="271" spans="1:10" ht="19.5" customHeight="1">
      <c r="A271" s="102">
        <v>100011497</v>
      </c>
      <c r="B271" s="103" t="s">
        <v>121</v>
      </c>
      <c r="C271" s="103" t="s">
        <v>44</v>
      </c>
      <c r="D271" s="102">
        <v>21</v>
      </c>
      <c r="E271" s="105">
        <v>5</v>
      </c>
      <c r="F271" s="102">
        <v>22</v>
      </c>
      <c r="G271" s="105">
        <v>4</v>
      </c>
      <c r="H271" s="106">
        <v>1</v>
      </c>
      <c r="I271" s="104">
        <v>20</v>
      </c>
      <c r="J271" s="98">
        <f>E271+G271+I271</f>
        <v>29</v>
      </c>
    </row>
    <row r="272" spans="1:10" ht="19.5" customHeight="1">
      <c r="A272" s="102">
        <v>100006653</v>
      </c>
      <c r="B272" s="103" t="s">
        <v>104</v>
      </c>
      <c r="C272" s="103" t="s">
        <v>105</v>
      </c>
      <c r="D272" s="102">
        <v>19</v>
      </c>
      <c r="E272" s="105">
        <v>7</v>
      </c>
      <c r="F272" s="102">
        <v>24</v>
      </c>
      <c r="G272" s="105">
        <v>2</v>
      </c>
      <c r="H272" s="106">
        <v>2</v>
      </c>
      <c r="I272" s="104">
        <v>19</v>
      </c>
      <c r="J272" s="98">
        <f>E272+G272+I272</f>
        <v>28</v>
      </c>
    </row>
    <row r="273" spans="1:10" ht="19.5" customHeight="1">
      <c r="A273" s="102">
        <v>100010221</v>
      </c>
      <c r="B273" s="103" t="s">
        <v>98</v>
      </c>
      <c r="C273" s="103" t="s">
        <v>93</v>
      </c>
      <c r="D273" s="102">
        <v>25</v>
      </c>
      <c r="E273" s="105">
        <v>1</v>
      </c>
      <c r="F273" s="102">
        <v>13</v>
      </c>
      <c r="G273" s="105">
        <v>13</v>
      </c>
      <c r="H273" s="106">
        <v>7</v>
      </c>
      <c r="I273" s="104">
        <v>14</v>
      </c>
      <c r="J273" s="98">
        <f>E273+G273+I273</f>
        <v>28</v>
      </c>
    </row>
    <row r="274" spans="1:11" ht="19.5" customHeight="1">
      <c r="A274" s="107">
        <v>100026037</v>
      </c>
      <c r="B274" s="108" t="s">
        <v>161</v>
      </c>
      <c r="C274" s="108" t="s">
        <v>60</v>
      </c>
      <c r="D274" s="107">
        <v>17</v>
      </c>
      <c r="E274" s="109">
        <v>9</v>
      </c>
      <c r="F274" s="107">
        <v>38</v>
      </c>
      <c r="G274" s="109">
        <v>0</v>
      </c>
      <c r="H274" s="111">
        <v>3</v>
      </c>
      <c r="I274" s="112">
        <v>18</v>
      </c>
      <c r="J274" s="113">
        <f>E274+G274+I274</f>
        <v>27</v>
      </c>
      <c r="K274" s="77" t="s">
        <v>442</v>
      </c>
    </row>
    <row r="275" spans="1:10" ht="19.5" customHeight="1">
      <c r="A275" s="102">
        <v>100011538</v>
      </c>
      <c r="B275" s="103" t="s">
        <v>84</v>
      </c>
      <c r="C275" s="103" t="s">
        <v>27</v>
      </c>
      <c r="D275" s="102">
        <v>24</v>
      </c>
      <c r="E275" s="105">
        <v>2</v>
      </c>
      <c r="F275" s="102">
        <v>20</v>
      </c>
      <c r="G275" s="105">
        <v>6</v>
      </c>
      <c r="H275" s="106">
        <v>3</v>
      </c>
      <c r="I275" s="104">
        <v>18</v>
      </c>
      <c r="J275" s="98">
        <f>E275+G275+I275</f>
        <v>26</v>
      </c>
    </row>
    <row r="276" spans="1:10" ht="19.5" customHeight="1">
      <c r="A276" s="102">
        <v>100018440</v>
      </c>
      <c r="B276" s="103" t="s">
        <v>76</v>
      </c>
      <c r="C276" s="103" t="s">
        <v>77</v>
      </c>
      <c r="D276" s="102">
        <v>11</v>
      </c>
      <c r="E276" s="105">
        <v>15</v>
      </c>
      <c r="F276" s="102">
        <v>40</v>
      </c>
      <c r="G276" s="105">
        <v>0</v>
      </c>
      <c r="H276" s="106">
        <v>10</v>
      </c>
      <c r="I276" s="104">
        <v>11</v>
      </c>
      <c r="J276" s="98">
        <f>E276+G276+I276</f>
        <v>26</v>
      </c>
    </row>
    <row r="277" spans="1:10" ht="19.5" customHeight="1">
      <c r="A277" s="102">
        <v>15354995</v>
      </c>
      <c r="B277" s="103" t="s">
        <v>95</v>
      </c>
      <c r="C277" s="103" t="s">
        <v>19</v>
      </c>
      <c r="D277" s="102"/>
      <c r="E277" s="105"/>
      <c r="F277" s="102">
        <v>17</v>
      </c>
      <c r="G277" s="105">
        <v>9</v>
      </c>
      <c r="H277" s="106">
        <v>7</v>
      </c>
      <c r="I277" s="104">
        <v>14</v>
      </c>
      <c r="J277" s="98">
        <f>E277+G277+I277</f>
        <v>23</v>
      </c>
    </row>
    <row r="278" spans="1:10" ht="19.5" customHeight="1">
      <c r="A278" s="102">
        <v>100019780</v>
      </c>
      <c r="B278" s="103" t="s">
        <v>150</v>
      </c>
      <c r="C278" s="103" t="s">
        <v>56</v>
      </c>
      <c r="D278" s="102">
        <v>22</v>
      </c>
      <c r="E278" s="105">
        <v>4</v>
      </c>
      <c r="F278" s="102">
        <v>42</v>
      </c>
      <c r="G278" s="105">
        <v>0</v>
      </c>
      <c r="H278" s="106">
        <v>2</v>
      </c>
      <c r="I278" s="104">
        <v>18</v>
      </c>
      <c r="J278" s="98">
        <f>E278+G278+I278</f>
        <v>22</v>
      </c>
    </row>
    <row r="279" spans="1:11" ht="19.5" customHeight="1">
      <c r="A279" s="107">
        <v>14798661</v>
      </c>
      <c r="B279" s="108" t="s">
        <v>346</v>
      </c>
      <c r="C279" s="108" t="s">
        <v>117</v>
      </c>
      <c r="D279" s="107">
        <v>6</v>
      </c>
      <c r="E279" s="110">
        <v>20</v>
      </c>
      <c r="F279" s="107"/>
      <c r="G279" s="109"/>
      <c r="H279" s="111"/>
      <c r="I279" s="110"/>
      <c r="J279" s="113">
        <f>E279+G279+I279</f>
        <v>20</v>
      </c>
      <c r="K279" s="77" t="s">
        <v>442</v>
      </c>
    </row>
    <row r="280" spans="1:10" ht="19.5" customHeight="1">
      <c r="A280" s="102">
        <v>100013805</v>
      </c>
      <c r="B280" s="103" t="s">
        <v>179</v>
      </c>
      <c r="C280" s="103" t="s">
        <v>180</v>
      </c>
      <c r="D280" s="102">
        <v>33</v>
      </c>
      <c r="E280" s="105">
        <v>0</v>
      </c>
      <c r="F280" s="102"/>
      <c r="G280" s="105">
        <v>0</v>
      </c>
      <c r="H280" s="106">
        <v>1</v>
      </c>
      <c r="I280" s="104">
        <v>20</v>
      </c>
      <c r="J280" s="98">
        <f>E280+G280+I280</f>
        <v>20</v>
      </c>
    </row>
    <row r="281" spans="1:10" ht="19.5" customHeight="1">
      <c r="A281" s="102">
        <v>14479975</v>
      </c>
      <c r="B281" s="103" t="s">
        <v>152</v>
      </c>
      <c r="C281" s="103" t="s">
        <v>56</v>
      </c>
      <c r="D281" s="102">
        <v>35</v>
      </c>
      <c r="E281" s="105">
        <v>0</v>
      </c>
      <c r="F281" s="102">
        <v>39</v>
      </c>
      <c r="G281" s="105">
        <v>0</v>
      </c>
      <c r="H281" s="106">
        <v>1</v>
      </c>
      <c r="I281" s="104">
        <v>20</v>
      </c>
      <c r="J281" s="98">
        <f>E281+G281+I281</f>
        <v>20</v>
      </c>
    </row>
    <row r="282" spans="1:10" ht="19.5" customHeight="1">
      <c r="A282" s="102">
        <v>15344588</v>
      </c>
      <c r="B282" s="103" t="s">
        <v>89</v>
      </c>
      <c r="C282" s="103" t="s">
        <v>27</v>
      </c>
      <c r="D282" s="102">
        <v>28</v>
      </c>
      <c r="E282" s="105">
        <v>0</v>
      </c>
      <c r="F282" s="102">
        <v>27</v>
      </c>
      <c r="G282" s="105">
        <v>0</v>
      </c>
      <c r="H282" s="106">
        <v>1</v>
      </c>
      <c r="I282" s="104">
        <v>20</v>
      </c>
      <c r="J282" s="98">
        <f>E282+G282+I282</f>
        <v>20</v>
      </c>
    </row>
    <row r="283" spans="1:10" ht="19.5" customHeight="1">
      <c r="A283" s="20">
        <v>100013923</v>
      </c>
      <c r="B283" s="19" t="s">
        <v>124</v>
      </c>
      <c r="C283" s="19" t="s">
        <v>125</v>
      </c>
      <c r="D283" s="20"/>
      <c r="E283" s="21">
        <v>0</v>
      </c>
      <c r="F283" s="64"/>
      <c r="G283" s="65">
        <v>0</v>
      </c>
      <c r="H283" s="72">
        <v>2</v>
      </c>
      <c r="I283" s="25">
        <v>19</v>
      </c>
      <c r="J283" s="101">
        <f>E283+G283+I283</f>
        <v>19</v>
      </c>
    </row>
    <row r="284" spans="1:10" ht="19.5" customHeight="1">
      <c r="A284" s="20">
        <v>15163322</v>
      </c>
      <c r="B284" s="19" t="s">
        <v>148</v>
      </c>
      <c r="C284" s="19" t="s">
        <v>56</v>
      </c>
      <c r="D284" s="20">
        <v>34</v>
      </c>
      <c r="E284" s="21">
        <v>0</v>
      </c>
      <c r="F284" s="64">
        <v>43</v>
      </c>
      <c r="G284" s="65">
        <v>0</v>
      </c>
      <c r="H284" s="72">
        <v>2</v>
      </c>
      <c r="I284" s="25">
        <v>19</v>
      </c>
      <c r="J284" s="101">
        <f aca="true" t="shared" si="8" ref="J284:J306">E284+G284+I284</f>
        <v>19</v>
      </c>
    </row>
    <row r="285" spans="1:10" ht="19.5" customHeight="1">
      <c r="A285" s="20">
        <v>100024203</v>
      </c>
      <c r="B285" s="19" t="s">
        <v>81</v>
      </c>
      <c r="C285" s="19" t="s">
        <v>82</v>
      </c>
      <c r="D285" s="20">
        <v>31</v>
      </c>
      <c r="E285" s="21">
        <v>0</v>
      </c>
      <c r="F285" s="64">
        <v>37</v>
      </c>
      <c r="G285" s="66">
        <v>0</v>
      </c>
      <c r="H285" s="72">
        <v>2</v>
      </c>
      <c r="I285" s="25">
        <v>19</v>
      </c>
      <c r="J285" s="57">
        <f t="shared" si="8"/>
        <v>19</v>
      </c>
    </row>
    <row r="286" spans="1:10" ht="19.5" customHeight="1">
      <c r="A286" s="20">
        <v>100002568</v>
      </c>
      <c r="B286" s="19" t="s">
        <v>173</v>
      </c>
      <c r="C286" s="19" t="s">
        <v>63</v>
      </c>
      <c r="D286" s="20">
        <v>20</v>
      </c>
      <c r="E286" s="21">
        <v>6</v>
      </c>
      <c r="F286" s="64">
        <v>30</v>
      </c>
      <c r="G286" s="65">
        <v>0</v>
      </c>
      <c r="H286" s="72">
        <v>9</v>
      </c>
      <c r="I286" s="25">
        <v>12</v>
      </c>
      <c r="J286" s="57">
        <f t="shared" si="8"/>
        <v>18</v>
      </c>
    </row>
    <row r="287" spans="1:10" ht="19.5" customHeight="1">
      <c r="A287" s="20">
        <v>100019785</v>
      </c>
      <c r="B287" s="19" t="s">
        <v>178</v>
      </c>
      <c r="C287" s="19" t="s">
        <v>63</v>
      </c>
      <c r="D287" s="20">
        <v>29</v>
      </c>
      <c r="E287" s="21">
        <v>0</v>
      </c>
      <c r="F287" s="64">
        <v>21</v>
      </c>
      <c r="G287" s="65">
        <v>5</v>
      </c>
      <c r="H287" s="72">
        <v>8</v>
      </c>
      <c r="I287" s="25">
        <v>13</v>
      </c>
      <c r="J287" s="57">
        <f t="shared" si="8"/>
        <v>18</v>
      </c>
    </row>
    <row r="288" spans="1:10" ht="19.5" customHeight="1">
      <c r="A288" s="20">
        <v>100022004</v>
      </c>
      <c r="B288" s="19" t="s">
        <v>145</v>
      </c>
      <c r="C288" s="19" t="s">
        <v>146</v>
      </c>
      <c r="D288" s="20"/>
      <c r="E288" s="21"/>
      <c r="F288" s="64"/>
      <c r="G288" s="66"/>
      <c r="H288" s="72">
        <v>3</v>
      </c>
      <c r="I288" s="25">
        <v>18</v>
      </c>
      <c r="J288" s="57">
        <f t="shared" si="8"/>
        <v>18</v>
      </c>
    </row>
    <row r="289" spans="1:10" ht="19.5" customHeight="1">
      <c r="A289" s="20">
        <v>100018619</v>
      </c>
      <c r="B289" s="19" t="s">
        <v>106</v>
      </c>
      <c r="C289" s="19" t="s">
        <v>48</v>
      </c>
      <c r="D289" s="20">
        <v>26</v>
      </c>
      <c r="E289" s="21">
        <v>0</v>
      </c>
      <c r="F289" s="64">
        <v>34</v>
      </c>
      <c r="G289" s="65">
        <v>0</v>
      </c>
      <c r="H289" s="72">
        <v>4</v>
      </c>
      <c r="I289" s="25">
        <v>17</v>
      </c>
      <c r="J289" s="57">
        <f t="shared" si="8"/>
        <v>17</v>
      </c>
    </row>
    <row r="290" spans="1:10" ht="19.5" customHeight="1">
      <c r="A290" s="20">
        <v>100018622</v>
      </c>
      <c r="B290" s="19" t="s">
        <v>112</v>
      </c>
      <c r="C290" s="19" t="s">
        <v>40</v>
      </c>
      <c r="D290" s="20"/>
      <c r="E290" s="21">
        <v>0</v>
      </c>
      <c r="F290" s="64">
        <v>28</v>
      </c>
      <c r="G290" s="65">
        <v>0</v>
      </c>
      <c r="H290" s="72">
        <v>5</v>
      </c>
      <c r="I290" s="25">
        <v>16</v>
      </c>
      <c r="J290" s="57">
        <f t="shared" si="8"/>
        <v>16</v>
      </c>
    </row>
    <row r="291" spans="1:10" ht="19.5" customHeight="1">
      <c r="A291" s="20">
        <v>100004192</v>
      </c>
      <c r="B291" s="19" t="s">
        <v>119</v>
      </c>
      <c r="C291" s="19" t="s">
        <v>117</v>
      </c>
      <c r="D291" s="20"/>
      <c r="E291" s="21">
        <v>0</v>
      </c>
      <c r="F291" s="64">
        <v>25</v>
      </c>
      <c r="G291" s="65">
        <v>1</v>
      </c>
      <c r="H291" s="72">
        <v>6</v>
      </c>
      <c r="I291" s="25">
        <v>15</v>
      </c>
      <c r="J291" s="57">
        <f t="shared" si="8"/>
        <v>16</v>
      </c>
    </row>
    <row r="292" spans="1:10" ht="19.5" customHeight="1">
      <c r="A292" s="20">
        <v>100004662</v>
      </c>
      <c r="B292" s="19" t="s">
        <v>169</v>
      </c>
      <c r="C292" s="19" t="s">
        <v>63</v>
      </c>
      <c r="D292" s="20">
        <v>32</v>
      </c>
      <c r="E292" s="21">
        <v>0</v>
      </c>
      <c r="F292" s="64">
        <v>32</v>
      </c>
      <c r="G292" s="65">
        <v>0</v>
      </c>
      <c r="H292" s="72">
        <v>5</v>
      </c>
      <c r="I292" s="25">
        <v>16</v>
      </c>
      <c r="J292" s="57">
        <f t="shared" si="8"/>
        <v>16</v>
      </c>
    </row>
    <row r="293" spans="1:10" ht="19.5" customHeight="1">
      <c r="A293" s="20">
        <v>100017170</v>
      </c>
      <c r="B293" s="19" t="s">
        <v>85</v>
      </c>
      <c r="C293" s="19" t="s">
        <v>27</v>
      </c>
      <c r="D293" s="20"/>
      <c r="E293" s="21">
        <v>0</v>
      </c>
      <c r="F293" s="64"/>
      <c r="G293" s="65">
        <v>0</v>
      </c>
      <c r="H293" s="72">
        <v>5</v>
      </c>
      <c r="I293" s="25">
        <v>16</v>
      </c>
      <c r="J293" s="57">
        <f t="shared" si="8"/>
        <v>16</v>
      </c>
    </row>
    <row r="294" spans="1:10" ht="19.5" customHeight="1">
      <c r="A294" s="20">
        <v>100026434</v>
      </c>
      <c r="B294" s="19" t="s">
        <v>135</v>
      </c>
      <c r="C294" s="19" t="s">
        <v>51</v>
      </c>
      <c r="D294" s="20"/>
      <c r="E294" s="21">
        <v>0</v>
      </c>
      <c r="F294" s="64">
        <v>33</v>
      </c>
      <c r="G294" s="65">
        <v>0</v>
      </c>
      <c r="H294" s="72">
        <v>5</v>
      </c>
      <c r="I294" s="25">
        <v>16</v>
      </c>
      <c r="J294" s="57">
        <f t="shared" si="8"/>
        <v>16</v>
      </c>
    </row>
    <row r="295" spans="1:10" ht="19.5" customHeight="1">
      <c r="A295" s="20">
        <v>100007631</v>
      </c>
      <c r="B295" s="19" t="s">
        <v>185</v>
      </c>
      <c r="C295" s="19" t="s">
        <v>186</v>
      </c>
      <c r="D295" s="20"/>
      <c r="E295" s="25"/>
      <c r="F295" s="64">
        <v>41</v>
      </c>
      <c r="G295" s="65">
        <v>0</v>
      </c>
      <c r="H295" s="72">
        <v>6</v>
      </c>
      <c r="I295" s="62">
        <v>15</v>
      </c>
      <c r="J295" s="57">
        <f t="shared" si="8"/>
        <v>15</v>
      </c>
    </row>
    <row r="296" spans="1:10" ht="19.5" customHeight="1">
      <c r="A296" s="20">
        <v>100021845</v>
      </c>
      <c r="B296" s="19" t="s">
        <v>337</v>
      </c>
      <c r="C296" s="19" t="s">
        <v>27</v>
      </c>
      <c r="D296" s="20">
        <v>27</v>
      </c>
      <c r="E296" s="21">
        <v>0</v>
      </c>
      <c r="F296" s="64"/>
      <c r="G296" s="66"/>
      <c r="H296" s="72">
        <v>6</v>
      </c>
      <c r="I296" s="25">
        <v>15</v>
      </c>
      <c r="J296" s="57">
        <f t="shared" si="8"/>
        <v>15</v>
      </c>
    </row>
    <row r="297" spans="1:10" ht="19.5" customHeight="1">
      <c r="A297" s="20">
        <v>100003696</v>
      </c>
      <c r="B297" s="19" t="s">
        <v>130</v>
      </c>
      <c r="C297" s="19" t="s">
        <v>51</v>
      </c>
      <c r="D297" s="20"/>
      <c r="E297" s="21">
        <v>0</v>
      </c>
      <c r="F297" s="64">
        <v>36</v>
      </c>
      <c r="G297" s="67">
        <v>0</v>
      </c>
      <c r="H297" s="72">
        <v>6</v>
      </c>
      <c r="I297" s="25">
        <v>15</v>
      </c>
      <c r="J297" s="57">
        <f t="shared" si="8"/>
        <v>15</v>
      </c>
    </row>
    <row r="298" spans="1:10" ht="19.5" customHeight="1">
      <c r="A298" s="20">
        <v>100019766</v>
      </c>
      <c r="B298" s="19" t="s">
        <v>100</v>
      </c>
      <c r="C298" s="19" t="s">
        <v>93</v>
      </c>
      <c r="D298" s="20"/>
      <c r="E298" s="21"/>
      <c r="F298" s="64">
        <v>35</v>
      </c>
      <c r="G298" s="65">
        <v>0</v>
      </c>
      <c r="H298" s="72">
        <v>9</v>
      </c>
      <c r="I298" s="25">
        <v>12</v>
      </c>
      <c r="J298" s="57">
        <f t="shared" si="8"/>
        <v>12</v>
      </c>
    </row>
    <row r="299" spans="1:11" ht="19.5" customHeight="1">
      <c r="A299" s="20">
        <v>100019344</v>
      </c>
      <c r="B299" s="19" t="s">
        <v>339</v>
      </c>
      <c r="C299" s="19" t="s">
        <v>27</v>
      </c>
      <c r="D299" s="20"/>
      <c r="E299" s="21"/>
      <c r="F299" s="64"/>
      <c r="G299" s="65"/>
      <c r="H299" s="72">
        <v>10</v>
      </c>
      <c r="I299" s="62">
        <v>11</v>
      </c>
      <c r="J299" s="57">
        <f t="shared" si="8"/>
        <v>11</v>
      </c>
      <c r="K299" s="77" t="s">
        <v>442</v>
      </c>
    </row>
    <row r="300" spans="1:10" ht="19.5" customHeight="1">
      <c r="A300" s="20">
        <v>100010439</v>
      </c>
      <c r="B300" s="19" t="s">
        <v>171</v>
      </c>
      <c r="C300" s="19" t="s">
        <v>63</v>
      </c>
      <c r="D300" s="20"/>
      <c r="E300" s="21">
        <v>0</v>
      </c>
      <c r="F300" s="64">
        <v>31</v>
      </c>
      <c r="G300" s="65">
        <v>0</v>
      </c>
      <c r="H300" s="72">
        <v>11</v>
      </c>
      <c r="I300" s="25">
        <v>10</v>
      </c>
      <c r="J300" s="57">
        <f t="shared" si="8"/>
        <v>10</v>
      </c>
    </row>
    <row r="301" spans="1:11" ht="19.5" customHeight="1">
      <c r="A301" s="20">
        <v>100011774</v>
      </c>
      <c r="B301" s="19" t="s">
        <v>331</v>
      </c>
      <c r="C301" s="19" t="s">
        <v>93</v>
      </c>
      <c r="D301" s="20"/>
      <c r="E301" s="21">
        <v>0</v>
      </c>
      <c r="F301" s="64"/>
      <c r="G301" s="65"/>
      <c r="H301" s="72">
        <v>11</v>
      </c>
      <c r="I301" s="62">
        <v>10</v>
      </c>
      <c r="J301" s="57">
        <f t="shared" si="8"/>
        <v>10</v>
      </c>
      <c r="K301" s="77" t="s">
        <v>442</v>
      </c>
    </row>
    <row r="302" spans="1:11" ht="19.5" customHeight="1">
      <c r="A302" s="20">
        <v>15466547</v>
      </c>
      <c r="B302" s="19" t="s">
        <v>363</v>
      </c>
      <c r="C302" s="19" t="s">
        <v>63</v>
      </c>
      <c r="D302" s="20">
        <v>30</v>
      </c>
      <c r="E302" s="21">
        <v>0</v>
      </c>
      <c r="F302" s="64"/>
      <c r="G302" s="65"/>
      <c r="H302" s="72">
        <v>14</v>
      </c>
      <c r="I302" s="62">
        <v>7</v>
      </c>
      <c r="J302" s="57">
        <f t="shared" si="8"/>
        <v>7</v>
      </c>
      <c r="K302" s="77" t="s">
        <v>442</v>
      </c>
    </row>
    <row r="303" spans="1:10" ht="19.5" customHeight="1">
      <c r="A303" s="20">
        <v>100021122</v>
      </c>
      <c r="B303" s="19" t="s">
        <v>343</v>
      </c>
      <c r="C303" s="19" t="s">
        <v>125</v>
      </c>
      <c r="D303" s="20"/>
      <c r="E303" s="21"/>
      <c r="F303" s="64"/>
      <c r="G303" s="66"/>
      <c r="H303" s="72"/>
      <c r="I303" s="25"/>
      <c r="J303" s="57">
        <f t="shared" si="8"/>
        <v>0</v>
      </c>
    </row>
    <row r="304" spans="1:10" ht="19.5" customHeight="1">
      <c r="A304" s="20">
        <v>100018891</v>
      </c>
      <c r="B304" s="19" t="s">
        <v>357</v>
      </c>
      <c r="C304" s="19" t="s">
        <v>51</v>
      </c>
      <c r="D304" s="20"/>
      <c r="E304" s="21">
        <v>0</v>
      </c>
      <c r="F304" s="64"/>
      <c r="G304" s="65"/>
      <c r="H304" s="72"/>
      <c r="I304" s="25"/>
      <c r="J304" s="57">
        <f t="shared" si="8"/>
        <v>0</v>
      </c>
    </row>
    <row r="305" spans="1:10" ht="19.5" customHeight="1">
      <c r="A305" s="20">
        <v>100027537</v>
      </c>
      <c r="B305" s="19" t="s">
        <v>181</v>
      </c>
      <c r="C305" s="19" t="s">
        <v>63</v>
      </c>
      <c r="D305" s="20"/>
      <c r="E305" s="21"/>
      <c r="F305" s="64"/>
      <c r="G305" s="65">
        <v>0</v>
      </c>
      <c r="H305" s="72"/>
      <c r="I305" s="25"/>
      <c r="J305" s="57">
        <f t="shared" si="8"/>
        <v>0</v>
      </c>
    </row>
    <row r="306" spans="1:10" ht="19.5" customHeight="1">
      <c r="A306" s="20">
        <v>100026982</v>
      </c>
      <c r="B306" s="19" t="s">
        <v>183</v>
      </c>
      <c r="C306" s="19" t="s">
        <v>63</v>
      </c>
      <c r="D306" s="20"/>
      <c r="E306" s="21"/>
      <c r="F306" s="64">
        <v>29</v>
      </c>
      <c r="G306" s="65">
        <v>0</v>
      </c>
      <c r="H306" s="72"/>
      <c r="I306" s="25"/>
      <c r="J306" s="57">
        <f t="shared" si="8"/>
        <v>0</v>
      </c>
    </row>
    <row r="307" spans="1:10" ht="19.5" customHeight="1">
      <c r="A307" s="25"/>
      <c r="B307" s="25"/>
      <c r="C307" s="25"/>
      <c r="D307" s="26"/>
      <c r="E307" s="27"/>
      <c r="F307" s="26"/>
      <c r="G307" s="27"/>
      <c r="H307" s="91"/>
      <c r="I307" s="79"/>
      <c r="J307" s="57"/>
    </row>
    <row r="308" spans="1:10" ht="19.5" customHeight="1">
      <c r="A308" s="20"/>
      <c r="B308" s="25"/>
      <c r="C308" s="25"/>
      <c r="D308" s="20"/>
      <c r="E308" s="21"/>
      <c r="F308" s="20"/>
      <c r="G308" s="21"/>
      <c r="H308" s="72"/>
      <c r="I308" s="25"/>
      <c r="J308" s="57"/>
    </row>
    <row r="309" spans="1:10" ht="19.5" customHeight="1">
      <c r="A309" s="20"/>
      <c r="B309" s="25"/>
      <c r="C309" s="25"/>
      <c r="D309" s="20"/>
      <c r="E309" s="21"/>
      <c r="F309" s="20"/>
      <c r="G309" s="21"/>
      <c r="H309" s="72"/>
      <c r="I309" s="25"/>
      <c r="J309" s="57"/>
    </row>
    <row r="310" spans="1:10" ht="19.5" customHeight="1">
      <c r="A310" s="20"/>
      <c r="B310" s="25"/>
      <c r="C310" s="25"/>
      <c r="D310" s="20"/>
      <c r="E310" s="21"/>
      <c r="F310" s="20"/>
      <c r="G310" s="21"/>
      <c r="H310" s="72"/>
      <c r="I310" s="25"/>
      <c r="J310" s="57"/>
    </row>
    <row r="311" spans="1:7" ht="15.75">
      <c r="A311" s="32"/>
      <c r="B311" s="34"/>
      <c r="C311" s="34"/>
      <c r="D311" s="32"/>
      <c r="E311" s="33"/>
      <c r="F311" s="32"/>
      <c r="G311" s="33"/>
    </row>
    <row r="312" spans="1:11" s="30" customFormat="1" ht="15.75">
      <c r="A312" s="32"/>
      <c r="B312" s="34"/>
      <c r="C312" s="34"/>
      <c r="D312" s="32"/>
      <c r="E312" s="33"/>
      <c r="F312" s="32"/>
      <c r="G312" s="33"/>
      <c r="H312" s="89"/>
      <c r="J312" s="60"/>
      <c r="K312" s="78"/>
    </row>
    <row r="313" spans="1:11" s="30" customFormat="1" ht="15.75">
      <c r="A313" s="32"/>
      <c r="B313" s="34"/>
      <c r="C313" s="34"/>
      <c r="D313" s="32"/>
      <c r="E313" s="33"/>
      <c r="F313" s="32"/>
      <c r="G313" s="33"/>
      <c r="H313" s="89"/>
      <c r="J313" s="60"/>
      <c r="K313" s="78"/>
    </row>
    <row r="314" spans="4:11" s="30" customFormat="1" ht="15.75">
      <c r="D314" s="46"/>
      <c r="E314" s="45"/>
      <c r="F314" s="32"/>
      <c r="G314" s="33"/>
      <c r="H314" s="89"/>
      <c r="J314" s="60"/>
      <c r="K314" s="78"/>
    </row>
    <row r="315" spans="6:7" ht="15.75">
      <c r="F315" s="30"/>
      <c r="G315" s="30"/>
    </row>
  </sheetData>
  <sheetProtection/>
  <printOptions/>
  <pageMargins left="0.7" right="0.7" top="0.75" bottom="0.75" header="0.3" footer="0.3"/>
  <pageSetup horizontalDpi="600" verticalDpi="600" orientation="portrait" paperSize="9" scale="48" r:id="rId1"/>
  <rowBreaks count="4" manualBreakCount="4">
    <brk id="65" max="10" man="1"/>
    <brk id="131" max="10" man="1"/>
    <brk id="187" max="10" man="1"/>
    <brk id="2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2016-02-23T12:32:42Z</dcterms:modified>
  <cp:category/>
  <cp:version/>
  <cp:contentType/>
  <cp:contentStatus/>
</cp:coreProperties>
</file>